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D:\桌面\财务临时工作\2025年工作\昆明市五华区图书馆2024年度部门决算公开（上传网站）\数据包\"/>
    </mc:Choice>
  </mc:AlternateContent>
  <bookViews>
    <workbookView xWindow="0" yWindow="0" windowWidth="28800" windowHeight="12375" tabRatio="803"/>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行政参公单位机关运行经费情况表" sheetId="48" r:id="rId10"/>
    <sheet name="附表11一般公共预算财政拨款“三公”经费情况表" sheetId="69" r:id="rId11"/>
    <sheet name="附表12国有资产使用情况表" sheetId="70" r:id="rId12"/>
    <sheet name="附表13 2024年度部门整体支出绩效自评情况" sheetId="71" r:id="rId13"/>
    <sheet name="附表14 2024年度部门整体支出绩效自评表" sheetId="72" r:id="rId14"/>
    <sheet name="附表15 2024年度项目支出绩效自评表（24年基层公共文化）" sheetId="73" r:id="rId15"/>
    <sheet name="附表16 2024年度项目支出绩效自评表 (总分馆三期)" sheetId="74" r:id="rId16"/>
    <sheet name="附表172024年度项目支出绩效自评表 (23年基层公共文化）" sheetId="75" r:id="rId17"/>
    <sheet name="附表182024年度项目支出绩效自评表 (2024年中央免开）" sheetId="76" r:id="rId18"/>
    <sheet name="附表192024年度项目支出绩效自评表 (总分馆二期转901）" sheetId="77" r:id="rId19"/>
    <sheet name="附表20 2024年度项目支出绩效自评表 (2024省级免开）" sheetId="78" r:id="rId20"/>
    <sheet name="附表21 2024年度项目支出绩效自评表 (2024市级免开）" sheetId="79" r:id="rId21"/>
    <sheet name="附表22 2024年度项目支出绩效自评表 (901专户利息）" sheetId="80" r:id="rId22"/>
  </sheets>
  <definedNames>
    <definedName name="_xlnm.Print_Area" localSheetId="9">附表10财政拨款“三公”经费、行政参公单位机关运行经费情况表!$A$1:$E$31</definedName>
    <definedName name="_xlnm.Print_Area" localSheetId="0">附表1收入支出决算表!$A$1:$F$37</definedName>
    <definedName name="_xlnm.Print_Area" localSheetId="1">附表2收入决算表!$A$1:$L$33</definedName>
    <definedName name="_xlnm.Print_Area" localSheetId="2">附表3支出决算表!$A$1:$J$33</definedName>
    <definedName name="_xlnm.Print_Area" localSheetId="3">附表4财政拨款收入支出决算表!$A$1:$I$40</definedName>
    <definedName name="_xlnm.Print_Area" localSheetId="4">附表5一般公共预算财政拨款收入支出决算表!$A$1:$T$32</definedName>
    <definedName name="_xlnm.Print_Area" localSheetId="5">附表6一般公共预算财政拨款基本支出决算表!$A$1:$I$41</definedName>
    <definedName name="_xlnm.Print_Area" localSheetId="6">附表7一般公共预算财政拨款项目支出决算表!$A$1:$L$40</definedName>
    <definedName name="_xlnm.Print_Area" localSheetId="7">附表8政府性基金预算财政拨款收入支出决算表!$A$1:$T$17</definedName>
    <definedName name="_xlnm.Print_Area" localSheetId="8">附表9国有资本经营预算财政拨款收入支出决算表!$A$1:$L$17</definedName>
    <definedName name="地区名称">#REF!</definedName>
  </definedNames>
  <calcPr calcId="191029"/>
</workbook>
</file>

<file path=xl/calcChain.xml><?xml version="1.0" encoding="utf-8"?>
<calcChain xmlns="http://schemas.openxmlformats.org/spreadsheetml/2006/main">
  <c r="D8" i="70" l="1"/>
</calcChain>
</file>

<file path=xl/sharedStrings.xml><?xml version="1.0" encoding="utf-8"?>
<sst xmlns="http://schemas.openxmlformats.org/spreadsheetml/2006/main" count="2235" uniqueCount="642">
  <si>
    <t>收入支出决算表</t>
  </si>
  <si>
    <t>公开01表</t>
  </si>
  <si>
    <t>部门：昆明市五华区图书馆</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</si>
  <si>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</si>
  <si>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</si>
  <si>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</si>
  <si>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</si>
  <si>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</si>
  <si>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</si>
  <si>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</si>
  <si>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</si>
  <si>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</si>
  <si>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</si>
  <si>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</si>
  <si>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</si>
  <si>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</si>
  <si>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</si>
  <si>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</si>
  <si>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</si>
  <si>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</si>
  <si>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</si>
  <si>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</si>
  <si>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</si>
  <si>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</si>
  <si>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</si>
  <si>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</si>
  <si>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</si>
  <si>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</si>
  <si>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</si>
  <si>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</si>
  <si>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</si>
  <si>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</si>
  <si>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</si>
  <si>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</si>
  <si>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</si>
  <si>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</si>
  <si>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</si>
  <si>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</si>
  <si>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</si>
  <si>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</si>
  <si>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</si>
  <si>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</si>
  <si>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</si>
  <si>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</si>
  <si>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</si>
  <si>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</si>
  <si>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</si>
  <si>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</si>
  <si>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</si>
  <si>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</si>
  <si>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</si>
  <si>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</si>
  <si>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</si>
  <si>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</si>
  <si>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</si>
  <si>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</si>
  <si>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</si>
  <si>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</si>
  <si>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</si>
  <si>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</si>
  <si>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</si>
  <si>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</si>
  <si>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</si>
  <si>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</si>
  <si>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</si>
  <si>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</si>
  <si>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</si>
  <si>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</si>
  <si>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</si>
  <si>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</si>
  <si>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</si>
  <si>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</si>
  <si>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</si>
  <si>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</si>
  <si>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</si>
  <si>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</si>
  <si>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</si>
  <si>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</si>
  <si>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</si>
  <si>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</si>
  <si>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</si>
  <si>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</si>
  <si>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</si>
  <si>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</si>
  <si>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</si>
  <si>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</si>
  <si>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</si>
  <si>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</si>
  <si>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</si>
  <si>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</si>
  <si>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</si>
  <si>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</si>
  <si>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</si>
  <si>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</si>
  <si>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</si>
  <si>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</si>
  <si>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</si>
  <si>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</si>
  <si>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</si>
  <si>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</si>
  <si>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一般公共服务支出</t>
  </si>
  <si>
    <t>其他一般公共服务支出</t>
  </si>
  <si>
    <t>2019999</t>
  </si>
  <si>
    <t>文化旅游体育与传媒支出</t>
  </si>
  <si>
    <t>文化和旅游</t>
  </si>
  <si>
    <t>2070104</t>
  </si>
  <si>
    <t>图书馆</t>
  </si>
  <si>
    <t>2070109</t>
  </si>
  <si>
    <t>群众文化</t>
  </si>
  <si>
    <t>2070199</t>
  </si>
  <si>
    <t>其他文化和旅游支出</t>
  </si>
  <si>
    <t>其他文化旅游体育与传媒支出</t>
  </si>
  <si>
    <t>2079999</t>
  </si>
  <si>
    <t>社会保障和就业支出</t>
  </si>
  <si>
    <t>行政事业单位养老支出</t>
  </si>
  <si>
    <t>2080502</t>
  </si>
  <si>
    <t>事业单位离退休</t>
  </si>
  <si>
    <t>2080505</t>
  </si>
  <si>
    <t>机关事业单位基本养老保险缴费支出</t>
  </si>
  <si>
    <t>2080506</t>
  </si>
  <si>
    <t>机关事业单位职业年金缴费支出</t>
  </si>
  <si>
    <t>卫生健康支出</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</si>
  <si>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</si>
  <si>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</si>
  <si>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</si>
  <si>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</si>
  <si>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</si>
  <si>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</si>
  <si>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</si>
  <si>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</si>
  <si>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</si>
  <si>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</si>
  <si>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</si>
  <si>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</si>
  <si>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</si>
  <si>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</si>
  <si>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</si>
  <si>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</si>
  <si>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</si>
  <si>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</si>
  <si>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</si>
  <si>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</si>
  <si>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</si>
  <si>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</si>
  <si>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</si>
  <si>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</si>
  <si>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</si>
  <si>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</si>
  <si>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</si>
  <si>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</si>
  <si>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</si>
  <si>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</si>
  <si>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</si>
  <si>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</si>
  <si>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</si>
  <si>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</si>
  <si>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</si>
  <si>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</si>
  <si>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</si>
  <si>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</si>
  <si>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</si>
  <si>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</si>
  <si>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</si>
  <si>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</si>
  <si>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</si>
  <si>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</si>
  <si>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</si>
  <si>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</si>
  <si>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</si>
  <si>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</si>
  <si>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</si>
  <si>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</si>
  <si>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</si>
  <si>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</si>
  <si>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</si>
  <si>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</si>
  <si>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</si>
  <si>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</si>
  <si>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</si>
  <si>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</si>
  <si>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</si>
  <si>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</si>
  <si>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</si>
  <si>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</si>
  <si>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</si>
  <si>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</si>
  <si>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</si>
  <si>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</si>
  <si>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</si>
  <si>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</si>
  <si>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</si>
  <si>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</si>
  <si>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</si>
  <si>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</si>
  <si>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</si>
  <si>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</si>
  <si>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</si>
  <si>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</si>
  <si>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</si>
  <si>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</si>
  <si>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</si>
  <si>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</si>
  <si>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</si>
  <si>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</si>
  <si>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</si>
  <si>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</si>
  <si>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</si>
  <si>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</si>
  <si>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</si>
  <si>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</si>
  <si>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</si>
  <si>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</si>
  <si>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</si>
  <si>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</si>
  <si>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</si>
  <si>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</si>
  <si>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</si>
  <si>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</si>
  <si>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</si>
  <si>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</si>
  <si>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</si>
  <si>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</si>
  <si>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</si>
  <si>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</si>
  <si>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</si>
  <si>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</si>
  <si>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</si>
  <si>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</si>
  <si>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</si>
  <si>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</si>
  <si>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</si>
  <si>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</si>
  <si>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</si>
  <si>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</si>
  <si>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</si>
  <si>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</si>
  <si>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</si>
  <si>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</si>
  <si>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</si>
  <si>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</si>
  <si>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</si>
  <si>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</si>
  <si>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</si>
  <si>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</si>
  <si>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</si>
  <si>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</si>
  <si>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</si>
  <si>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</si>
  <si>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</si>
  <si>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</si>
  <si>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</si>
  <si>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</si>
  <si>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</si>
  <si>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</si>
  <si>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</si>
  <si>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</si>
  <si>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</si>
  <si>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</si>
  <si>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</si>
  <si>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</si>
  <si>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</si>
  <si>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</si>
  <si>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</si>
  <si>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</si>
  <si>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</si>
  <si>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</si>
  <si>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</si>
  <si>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</si>
  <si>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</si>
  <si>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</si>
  <si>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</si>
  <si>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</si>
  <si>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</si>
  <si>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</si>
  <si>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</si>
  <si>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</si>
  <si>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</si>
  <si>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</si>
  <si>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</si>
  <si>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</si>
  <si>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</si>
  <si>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</si>
  <si>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</si>
  <si>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</si>
  <si>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</si>
  <si>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</si>
  <si>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</si>
  <si>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</si>
  <si>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</si>
  <si>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</si>
  <si>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</si>
  <si>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</si>
  <si>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</si>
  <si>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</si>
  <si>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</si>
  <si>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</si>
  <si>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</si>
  <si>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</si>
  <si>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</si>
  <si>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</si>
  <si>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</si>
  <si>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</si>
  <si>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</si>
  <si>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</si>
  <si>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</si>
  <si>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</si>
  <si>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</si>
  <si>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</si>
  <si>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</si>
  <si>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</si>
  <si>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</si>
  <si>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</si>
  <si>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</si>
  <si>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</si>
  <si>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</si>
  <si>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</si>
  <si>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</si>
  <si>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</si>
  <si>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</si>
  <si>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</si>
  <si>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</si>
  <si>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</si>
  <si>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</si>
  <si>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</si>
  <si>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</si>
  <si>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</si>
  <si>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</si>
  <si>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</si>
  <si>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</si>
  <si>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</si>
  <si>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</si>
  <si>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</si>
  <si>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</si>
  <si>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</si>
  <si>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</si>
  <si>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</si>
  <si>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</si>
  <si>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</si>
  <si>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</si>
  <si>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</si>
  <si>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</si>
  <si>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</si>
  <si>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</si>
  <si>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</si>
  <si>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</si>
  <si>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</si>
  <si>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</si>
  <si>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</si>
  <si>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</si>
  <si>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</si>
  <si>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</si>
  <si>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</si>
  <si>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</si>
  <si>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</si>
  <si>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</si>
  <si>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</si>
  <si>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</si>
  <si>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</si>
  <si>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</si>
  <si>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</si>
  <si>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</si>
  <si>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</si>
  <si>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</si>
  <si>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</si>
  <si>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</si>
  <si>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</si>
  <si>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</si>
  <si>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</si>
  <si>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</si>
  <si>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</si>
  <si>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</si>
  <si>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</si>
  <si>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</si>
  <si>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</si>
  <si>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</si>
  <si>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</si>
  <si>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</si>
  <si>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
   昆明市五华区图书馆此表无数据，故此表为空表。</t>
  </si>
  <si>
    <t>国有资本经营预算财政拨款收入支出决算表</t>
  </si>
  <si>
    <t>公开09表</t>
  </si>
  <si>
    <t>结转</t>
  </si>
  <si>
    <t>结余</t>
  </si>
  <si>
    <t>注：本表反映本年度国有资本经营预算财政拨款的收支和年初、年末结转结余情况。
   昆明市五华区图书馆此表无数据，故此表为空表。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</si>
  <si>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</si>
  <si>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</si>
  <si>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</si>
  <si>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</si>
  <si>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</si>
  <si>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</si>
  <si>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</si>
  <si>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</si>
  <si>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</si>
  <si>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</si>
  <si>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</si>
  <si>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</si>
  <si>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</si>
  <si>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</si>
  <si>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</si>
  <si>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</si>
  <si>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</si>
  <si>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</si>
  <si>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</si>
  <si>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</si>
  <si>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</si>
  <si>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</si>
  <si>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</si>
  <si>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</si>
  <si>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</si>
  <si>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</si>
  <si>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</si>
  <si>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</si>
  <si>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</si>
  <si>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</si>
  <si>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</si>
  <si>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</si>
  <si>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</si>
  <si>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</si>
  <si>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</si>
  <si>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</si>
  <si>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</si>
  <si>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</si>
  <si>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</si>
  <si>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</si>
  <si>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</si>
  <si>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</si>
  <si>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</si>
  <si>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</si>
  <si>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</si>
  <si>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</si>
  <si>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</si>
  <si>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</si>
  <si>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</si>
  <si>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</si>
  <si>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</si>
  <si>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</si>
  <si>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</si>
  <si>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</si>
  <si>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</si>
  <si>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</si>
  <si>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</si>
  <si>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</si>
  <si>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indexed="8"/>
        <rFont val="Times New Roman"/>
        <family val="1"/>
      </rPr>
      <t>2024</t>
    </r>
    <r>
      <rPr>
        <sz val="12"/>
        <color indexed="8"/>
        <rFont val="宋体"/>
        <charset val="134"/>
      </rPr>
      <t>年昆明市五华区图书馆共设置</t>
    </r>
    <r>
      <rPr>
        <sz val="12"/>
        <color indexed="8"/>
        <rFont val="Times New Roman"/>
        <family val="1"/>
      </rPr>
      <t>4</t>
    </r>
    <r>
      <rPr>
        <sz val="12"/>
        <color indexed="8"/>
        <rFont val="宋体"/>
        <charset val="134"/>
      </rPr>
      <t>个内设机构，包括：综合办公室、资源建设部、信息技术保障部、读者服务部。</t>
    </r>
    <r>
      <rPr>
        <sz val="12"/>
        <color indexed="8"/>
        <rFont val="Times New Roman"/>
        <family val="1"/>
      </rPr>
      <t>2024</t>
    </r>
    <r>
      <rPr>
        <sz val="12"/>
        <color indexed="8"/>
        <rFont val="宋体"/>
        <charset val="134"/>
      </rPr>
      <t>年部门预算单位共</t>
    </r>
    <r>
      <rPr>
        <sz val="12"/>
        <color indexed="8"/>
        <rFont val="Times New Roman"/>
        <family val="1"/>
      </rPr>
      <t>1</t>
    </r>
    <r>
      <rPr>
        <sz val="12"/>
        <color indexed="8"/>
        <rFont val="宋体"/>
        <charset val="134"/>
      </rPr>
      <t>个。其中：财政全额供给单位</t>
    </r>
    <r>
      <rPr>
        <sz val="12"/>
        <color indexed="8"/>
        <rFont val="Times New Roman"/>
        <family val="1"/>
      </rPr>
      <t>1</t>
    </r>
    <r>
      <rPr>
        <sz val="12"/>
        <color indexed="8"/>
        <rFont val="宋体"/>
        <charset val="134"/>
      </rPr>
      <t>个、差额供给单位</t>
    </r>
    <r>
      <rPr>
        <sz val="12"/>
        <color indexed="8"/>
        <rFont val="Times New Roman"/>
        <family val="1"/>
      </rPr>
      <t>0</t>
    </r>
    <r>
      <rPr>
        <sz val="12"/>
        <color indexed="8"/>
        <rFont val="宋体"/>
        <charset val="134"/>
      </rPr>
      <t>个、定额补助单位</t>
    </r>
    <r>
      <rPr>
        <sz val="12"/>
        <color indexed="8"/>
        <rFont val="Times New Roman"/>
        <family val="1"/>
      </rPr>
      <t>0</t>
    </r>
    <r>
      <rPr>
        <sz val="12"/>
        <color indexed="8"/>
        <rFont val="宋体"/>
        <charset val="134"/>
      </rPr>
      <t>个、自收自支单位</t>
    </r>
    <r>
      <rPr>
        <sz val="12"/>
        <color indexed="8"/>
        <rFont val="Times New Roman"/>
        <family val="1"/>
      </rPr>
      <t>0</t>
    </r>
    <r>
      <rPr>
        <sz val="12"/>
        <color indexed="8"/>
        <rFont val="宋体"/>
        <charset val="134"/>
      </rPr>
      <t>个。财政全额供给单位中行政单位</t>
    </r>
    <r>
      <rPr>
        <sz val="12"/>
        <color indexed="8"/>
        <rFont val="Times New Roman"/>
        <family val="1"/>
      </rPr>
      <t>0</t>
    </r>
    <r>
      <rPr>
        <sz val="12"/>
        <color indexed="8"/>
        <rFont val="宋体"/>
        <charset val="134"/>
      </rPr>
      <t>个、参公单位</t>
    </r>
    <r>
      <rPr>
        <sz val="12"/>
        <color indexed="8"/>
        <rFont val="Times New Roman"/>
        <family val="1"/>
      </rPr>
      <t>0</t>
    </r>
    <r>
      <rPr>
        <sz val="12"/>
        <color indexed="8"/>
        <rFont val="宋体"/>
        <charset val="134"/>
      </rPr>
      <t>个、事业单位</t>
    </r>
    <r>
      <rPr>
        <sz val="12"/>
        <color indexed="8"/>
        <rFont val="Times New Roman"/>
        <family val="1"/>
      </rPr>
      <t>1</t>
    </r>
    <r>
      <rPr>
        <sz val="12"/>
        <color indexed="8"/>
        <rFont val="宋体"/>
        <charset val="134"/>
      </rPr>
      <t>个。截止</t>
    </r>
    <r>
      <rPr>
        <sz val="12"/>
        <color indexed="8"/>
        <rFont val="Times New Roman"/>
        <family val="1"/>
      </rPr>
      <t>2024</t>
    </r>
    <r>
      <rPr>
        <sz val="12"/>
        <color indexed="8"/>
        <rFont val="宋体"/>
        <charset val="134"/>
      </rPr>
      <t>年</t>
    </r>
    <r>
      <rPr>
        <sz val="12"/>
        <color indexed="8"/>
        <rFont val="Times New Roman"/>
        <family val="1"/>
      </rPr>
      <t>12</t>
    </r>
    <r>
      <rPr>
        <sz val="12"/>
        <color indexed="8"/>
        <rFont val="宋体"/>
        <charset val="134"/>
      </rPr>
      <t>月统计，部门基本情况如下：</t>
    </r>
    <r>
      <rPr>
        <sz val="12"/>
        <color indexed="8"/>
        <rFont val="Times New Roman"/>
        <family val="1"/>
      </rPr>
      <t xml:space="preserve">
</t>
    </r>
    <r>
      <rPr>
        <sz val="12"/>
        <color indexed="8"/>
        <rFont val="宋体"/>
        <charset val="134"/>
      </rPr>
      <t>在职人员编制</t>
    </r>
    <r>
      <rPr>
        <sz val="12"/>
        <color indexed="8"/>
        <rFont val="Times New Roman"/>
        <family val="1"/>
      </rPr>
      <t>20</t>
    </r>
    <r>
      <rPr>
        <sz val="12"/>
        <color indexed="8"/>
        <rFont val="宋体"/>
        <charset val="134"/>
      </rPr>
      <t>人，其中：行政编制</t>
    </r>
    <r>
      <rPr>
        <sz val="12"/>
        <color indexed="8"/>
        <rFont val="Times New Roman"/>
        <family val="1"/>
      </rPr>
      <t>0</t>
    </r>
    <r>
      <rPr>
        <sz val="12"/>
        <color indexed="8"/>
        <rFont val="宋体"/>
        <charset val="134"/>
      </rPr>
      <t>人，工勤人员编制</t>
    </r>
    <r>
      <rPr>
        <sz val="12"/>
        <color indexed="8"/>
        <rFont val="Times New Roman"/>
        <family val="1"/>
      </rPr>
      <t>0</t>
    </r>
    <r>
      <rPr>
        <sz val="12"/>
        <color indexed="8"/>
        <rFont val="宋体"/>
        <charset val="134"/>
      </rPr>
      <t>人，事业编制</t>
    </r>
    <r>
      <rPr>
        <sz val="12"/>
        <color indexed="8"/>
        <rFont val="Times New Roman"/>
        <family val="1"/>
      </rPr>
      <t>20</t>
    </r>
    <r>
      <rPr>
        <sz val="12"/>
        <color indexed="8"/>
        <rFont val="宋体"/>
        <charset val="134"/>
      </rPr>
      <t>人。在职实有</t>
    </r>
    <r>
      <rPr>
        <sz val="12"/>
        <color indexed="8"/>
        <rFont val="Times New Roman"/>
        <family val="1"/>
      </rPr>
      <t>14</t>
    </r>
    <r>
      <rPr>
        <sz val="12"/>
        <color indexed="8"/>
        <rFont val="宋体"/>
        <charset val="134"/>
      </rPr>
      <t>人，其中：财政全额保障</t>
    </r>
    <r>
      <rPr>
        <sz val="12"/>
        <color indexed="8"/>
        <rFont val="Times New Roman"/>
        <family val="1"/>
      </rPr>
      <t>14</t>
    </r>
    <r>
      <rPr>
        <sz val="12"/>
        <color indexed="8"/>
        <rFont val="宋体"/>
        <charset val="134"/>
      </rPr>
      <t>人，财政差额补助</t>
    </r>
    <r>
      <rPr>
        <sz val="12"/>
        <color indexed="8"/>
        <rFont val="Times New Roman"/>
        <family val="1"/>
      </rPr>
      <t>0</t>
    </r>
    <r>
      <rPr>
        <sz val="12"/>
        <color indexed="8"/>
        <rFont val="宋体"/>
        <charset val="134"/>
      </rPr>
      <t>人，财政专户资金、单位资金保障</t>
    </r>
    <r>
      <rPr>
        <sz val="12"/>
        <color indexed="8"/>
        <rFont val="Times New Roman"/>
        <family val="1"/>
      </rPr>
      <t>0</t>
    </r>
    <r>
      <rPr>
        <sz val="12"/>
        <color indexed="8"/>
        <rFont val="宋体"/>
        <charset val="134"/>
      </rPr>
      <t>人。离退休人员</t>
    </r>
    <r>
      <rPr>
        <sz val="12"/>
        <color indexed="8"/>
        <rFont val="Times New Roman"/>
        <family val="1"/>
      </rPr>
      <t>13</t>
    </r>
    <r>
      <rPr>
        <sz val="12"/>
        <color indexed="8"/>
        <rFont val="宋体"/>
        <charset val="134"/>
      </rPr>
      <t>人，其中：离休</t>
    </r>
    <r>
      <rPr>
        <sz val="12"/>
        <color indexed="8"/>
        <rFont val="Times New Roman"/>
        <family val="1"/>
      </rPr>
      <t>0</t>
    </r>
    <r>
      <rPr>
        <sz val="12"/>
        <color indexed="8"/>
        <rFont val="宋体"/>
        <charset val="134"/>
      </rPr>
      <t>人，退休</t>
    </r>
    <r>
      <rPr>
        <sz val="12"/>
        <color indexed="8"/>
        <rFont val="Times New Roman"/>
        <family val="1"/>
      </rPr>
      <t xml:space="preserve"> 13</t>
    </r>
    <r>
      <rPr>
        <sz val="12"/>
        <color indexed="8"/>
        <rFont val="宋体"/>
        <charset val="134"/>
      </rPr>
      <t>人。车辆编制</t>
    </r>
    <r>
      <rPr>
        <sz val="12"/>
        <color indexed="8"/>
        <rFont val="Times New Roman"/>
        <family val="1"/>
      </rPr>
      <t>1</t>
    </r>
    <r>
      <rPr>
        <sz val="12"/>
        <color indexed="8"/>
        <rFont val="宋体"/>
        <charset val="134"/>
      </rPr>
      <t>辆，实有车辆</t>
    </r>
    <r>
      <rPr>
        <sz val="12"/>
        <color indexed="8"/>
        <rFont val="Times New Roman"/>
        <family val="1"/>
      </rPr>
      <t>1</t>
    </r>
    <r>
      <rPr>
        <sz val="12"/>
        <color indexed="8"/>
        <rFont val="宋体"/>
        <charset val="134"/>
      </rPr>
      <t>辆。</t>
    </r>
  </si>
  <si>
    <t>（二）部门绩效目标的设立情况</t>
  </si>
  <si>
    <t>部门年度总目标及主要任务：为构建覆盖全社会的公共文化服务体系，满足人民群众不断增长的精神文化需求、提高全民族文明素质。保障图书馆部门正常运行。开展形式多样、丰富多彩的全民阅读推广活动、开展安全生产的安全维护和安全治理工作，为读者提供安全的活动场所，杜绝安全事故发生、保障日常工作正常运转、购置纸质和数字文献，为不同需求的读者提供文献资源 、保障服务对象对部门工作满意度达到98%以上。</t>
  </si>
  <si>
    <t>（三）部门整体收支情况</t>
  </si>
  <si>
    <t>2024年部门整体支出预算收入3704263.46元，其中：财政拨款收3704263.46元，其他收入0.00元。
2024年部门整体总支出4178222.46元，其中：基本支出3340884.46元，项目支出837338元（含区级资金33.04万元、上级转移支付资金3.30万元、其他资金47.39万元）。</t>
  </si>
  <si>
    <t>（四）部门预算管理制度建设情况</t>
  </si>
  <si>
    <r>
      <rPr>
        <sz val="12"/>
        <color indexed="8"/>
        <rFont val="宋体"/>
        <charset val="134"/>
      </rPr>
      <t>根据《中华人民共和国预算法》、《中华人民共和国预算法实施条例》、《五华区预算绩效管理暂行办法》（五政办通〔</t>
    </r>
    <r>
      <rPr>
        <sz val="12"/>
        <color indexed="8"/>
        <rFont val="Times New Roman"/>
        <family val="1"/>
      </rPr>
      <t>2017</t>
    </r>
    <r>
      <rPr>
        <sz val="12"/>
        <color indexed="8"/>
        <rFont val="宋体"/>
        <charset val="134"/>
      </rPr>
      <t>〕</t>
    </r>
    <r>
      <rPr>
        <sz val="12"/>
        <color indexed="8"/>
        <rFont val="Times New Roman"/>
        <family val="1"/>
      </rPr>
      <t>10</t>
    </r>
    <r>
      <rPr>
        <sz val="12"/>
        <color indexed="8"/>
        <rFont val="宋体"/>
        <charset val="134"/>
      </rPr>
      <t>号）等规定，结合单位自身实际，制定了《昆明市五华区图书馆财务管理制度》，《昆明市五华区图书馆预算绩效管理实施办法》《昆明市五华区图书馆</t>
    </r>
    <r>
      <rPr>
        <sz val="12"/>
        <color indexed="8"/>
        <rFont val="Times New Roman"/>
        <family val="1"/>
      </rPr>
      <t>“</t>
    </r>
    <r>
      <rPr>
        <sz val="12"/>
        <color indexed="8"/>
        <rFont val="宋体"/>
        <charset val="134"/>
      </rPr>
      <t>三重一大</t>
    </r>
    <r>
      <rPr>
        <sz val="12"/>
        <color indexed="8"/>
        <rFont val="Times New Roman"/>
        <family val="1"/>
      </rPr>
      <t>”</t>
    </r>
    <r>
      <rPr>
        <sz val="12"/>
        <color indexed="8"/>
        <rFont val="宋体"/>
        <charset val="134"/>
      </rPr>
      <t>事项集体决策制度实施细则》及《昆明市五华区图书馆专项资金管理制度》等。财务管理制度健全具体，能够确保财政资金有效、合规的使用。</t>
    </r>
  </si>
  <si>
    <r>
      <rPr>
        <sz val="12"/>
        <color indexed="8"/>
        <rFont val="Times New Roman"/>
        <family val="1"/>
      </rPr>
      <t>（五）严控“</t>
    </r>
    <r>
      <rPr>
        <sz val="12"/>
        <color indexed="8"/>
        <rFont val="仿宋"/>
        <family val="3"/>
        <charset val="134"/>
      </rPr>
      <t>三公</t>
    </r>
    <r>
      <rPr>
        <sz val="12"/>
        <color indexed="8"/>
        <rFont val="Times New Roman"/>
        <family val="1"/>
      </rPr>
      <t>”</t>
    </r>
    <r>
      <rPr>
        <sz val="12"/>
        <color indexed="8"/>
        <rFont val="仿宋"/>
        <family val="3"/>
        <charset val="134"/>
      </rPr>
      <t>经费</t>
    </r>
    <r>
      <rPr>
        <sz val="12"/>
        <color indexed="8"/>
        <rFont val="Times New Roman"/>
        <family val="1"/>
      </rPr>
      <t>支出情况</t>
    </r>
  </si>
  <si>
    <t>严格按要求支出“三公经费”，严格公车管理，杜绝公车私用，私车公养。减少本年度车次数，运行维护支出降低，节约开支，未增加燃油费支出。</t>
  </si>
  <si>
    <r>
      <rPr>
        <sz val="12"/>
        <color indexed="8"/>
        <rFont val="Times New Roman"/>
        <family val="1"/>
      </rPr>
      <t>二、绩效自评</t>
    </r>
    <r>
      <rPr>
        <sz val="12"/>
        <color indexed="8"/>
        <rFont val="仿宋"/>
        <family val="3"/>
        <charset val="134"/>
      </rPr>
      <t>组织</t>
    </r>
    <r>
      <rPr>
        <sz val="12"/>
        <color indexed="8"/>
        <rFont val="Times New Roman"/>
        <family val="1"/>
      </rPr>
      <t>情况</t>
    </r>
  </si>
  <si>
    <t>（一）前期准备</t>
  </si>
  <si>
    <t>一是结合工作职责提出年度主要工作内容和总体目标；二是将年度目标任务从产出指标、效益指标和满意度指标三个层面进行分解和细化，提出预期实现的效益；三是加强绩效督查和跟踪管理，按照财政部门的安排和部署对昆明市网格化综合监督指挥中心五华分中心整体支出绩效自评指标逐项进行自评，按要求写出绩效评价报告。</t>
  </si>
  <si>
    <t>（二）组织实施</t>
  </si>
  <si>
    <t>三、评价情况分析及综合评价结论</t>
  </si>
  <si>
    <r>
      <rPr>
        <sz val="12"/>
        <color indexed="8"/>
        <rFont val="宋体"/>
        <charset val="134"/>
      </rPr>
      <t>昆明市五华区图书馆</t>
    </r>
    <r>
      <rPr>
        <sz val="12"/>
        <color indexed="8"/>
        <rFont val="Times New Roman"/>
        <family val="1"/>
      </rPr>
      <t>2024</t>
    </r>
    <r>
      <rPr>
        <sz val="12"/>
        <color indexed="8"/>
        <rFont val="宋体"/>
        <charset val="134"/>
      </rPr>
      <t>年部门整体支出绩效自评分数为</t>
    </r>
    <r>
      <rPr>
        <sz val="12"/>
        <color indexed="8"/>
        <rFont val="Times New Roman"/>
        <family val="1"/>
      </rPr>
      <t>94</t>
    </r>
    <r>
      <rPr>
        <sz val="12"/>
        <color indexed="8"/>
        <rFont val="宋体"/>
        <charset val="134"/>
      </rPr>
      <t>分，综合评价为优，其中：部门目标</t>
    </r>
    <r>
      <rPr>
        <sz val="12"/>
        <color indexed="8"/>
        <rFont val="Times New Roman"/>
        <family val="1"/>
      </rPr>
      <t>12</t>
    </r>
    <r>
      <rPr>
        <sz val="12"/>
        <color indexed="8"/>
        <rFont val="宋体"/>
        <charset val="134"/>
      </rPr>
      <t>分，部门职能</t>
    </r>
    <r>
      <rPr>
        <sz val="12"/>
        <color indexed="8"/>
        <rFont val="Times New Roman"/>
        <family val="1"/>
      </rPr>
      <t>10</t>
    </r>
    <r>
      <rPr>
        <sz val="12"/>
        <color indexed="8"/>
        <rFont val="宋体"/>
        <charset val="134"/>
      </rPr>
      <t>分，资源配置</t>
    </r>
    <r>
      <rPr>
        <sz val="12"/>
        <color indexed="8"/>
        <rFont val="Times New Roman"/>
        <family val="1"/>
      </rPr>
      <t>13</t>
    </r>
    <r>
      <rPr>
        <sz val="12"/>
        <color indexed="8"/>
        <rFont val="宋体"/>
        <charset val="134"/>
      </rPr>
      <t>分，预算管理</t>
    </r>
    <r>
      <rPr>
        <sz val="12"/>
        <color indexed="8"/>
        <rFont val="Times New Roman"/>
        <family val="1"/>
      </rPr>
      <t>5</t>
    </r>
    <r>
      <rPr>
        <sz val="12"/>
        <color indexed="8"/>
        <rFont val="宋体"/>
        <charset val="134"/>
      </rPr>
      <t>分、财务管理</t>
    </r>
    <r>
      <rPr>
        <sz val="12"/>
        <color indexed="8"/>
        <rFont val="Times New Roman"/>
        <family val="1"/>
      </rPr>
      <t>6</t>
    </r>
    <r>
      <rPr>
        <sz val="12"/>
        <color indexed="8"/>
        <rFont val="宋体"/>
        <charset val="134"/>
      </rPr>
      <t>分，人力资源管理</t>
    </r>
    <r>
      <rPr>
        <sz val="12"/>
        <color indexed="8"/>
        <rFont val="Times New Roman"/>
        <family val="1"/>
      </rPr>
      <t>2</t>
    </r>
    <r>
      <rPr>
        <sz val="12"/>
        <color indexed="8"/>
        <rFont val="宋体"/>
        <charset val="134"/>
      </rPr>
      <t>分，资产管理</t>
    </r>
    <r>
      <rPr>
        <sz val="12"/>
        <color indexed="8"/>
        <rFont val="Times New Roman"/>
        <family val="1"/>
      </rPr>
      <t>2</t>
    </r>
    <r>
      <rPr>
        <sz val="12"/>
        <color indexed="8"/>
        <rFont val="宋体"/>
        <charset val="134"/>
      </rPr>
      <t>分，业务管理</t>
    </r>
    <r>
      <rPr>
        <sz val="12"/>
        <color indexed="8"/>
        <rFont val="Times New Roman"/>
        <family val="1"/>
      </rPr>
      <t>3</t>
    </r>
    <r>
      <rPr>
        <sz val="12"/>
        <color indexed="8"/>
        <rFont val="宋体"/>
        <charset val="134"/>
      </rPr>
      <t>分，部门产出</t>
    </r>
    <r>
      <rPr>
        <sz val="12"/>
        <color indexed="8"/>
        <rFont val="Times New Roman"/>
        <family val="1"/>
      </rPr>
      <t>14</t>
    </r>
    <r>
      <rPr>
        <sz val="12"/>
        <color indexed="8"/>
        <rFont val="宋体"/>
        <charset val="134"/>
      </rPr>
      <t>分，部门效果</t>
    </r>
    <r>
      <rPr>
        <sz val="12"/>
        <color indexed="8"/>
        <rFont val="Times New Roman"/>
        <family val="1"/>
      </rPr>
      <t>21</t>
    </r>
    <r>
      <rPr>
        <sz val="12"/>
        <color indexed="8"/>
        <rFont val="宋体"/>
        <charset val="134"/>
      </rPr>
      <t>分，部门可持续发展</t>
    </r>
    <r>
      <rPr>
        <sz val="12"/>
        <color indexed="8"/>
        <rFont val="Times New Roman"/>
        <family val="1"/>
      </rPr>
      <t>6</t>
    </r>
    <r>
      <rPr>
        <sz val="12"/>
        <color indexed="8"/>
        <rFont val="宋体"/>
        <charset val="134"/>
      </rPr>
      <t>分。</t>
    </r>
  </si>
  <si>
    <t>四、存在的问题和整改情况</t>
  </si>
  <si>
    <t>根据项目实施进度及时拨付资金，尽可能减少资金拨付环节和资金拨付时间，避免资金闲置、截留，提高资金使用效率，避免造成财政资源浪费。</t>
  </si>
  <si>
    <t>五、绩效自评结果应用情况</t>
  </si>
  <si>
    <t>结合实际情况，汇总、对比以往年度项目预算，从而科学、有依据的做出下一年的项目资金预算，编制更为合理的预算，优化项目资金预算。</t>
  </si>
  <si>
    <t>六、主要经验及做法</t>
  </si>
  <si>
    <t>制定了预算管理的制度，严格执行预算管理，加强绩效管理，制定项目实施方案，确保资金合理使用。</t>
  </si>
  <si>
    <t>七、其他需说明的情况</t>
  </si>
  <si>
    <t>无。</t>
  </si>
  <si>
    <t>2024年度部门整体支出绩效自评表</t>
  </si>
  <si>
    <t>基本信息</t>
  </si>
  <si>
    <t>部门</t>
  </si>
  <si>
    <t>昆明市五华区图书馆</t>
  </si>
  <si>
    <t>名称</t>
  </si>
  <si>
    <t>项目年度支出</t>
  </si>
  <si>
    <t>年初</t>
  </si>
  <si>
    <t>预算</t>
  </si>
  <si>
    <r>
      <rPr>
        <sz val="10.5"/>
        <color indexed="8"/>
        <rFont val="仿宋"/>
        <family val="3"/>
        <charset val="134"/>
      </rPr>
      <t>执行数</t>
    </r>
    <r>
      <rPr>
        <sz val="5.5"/>
        <color indexed="8"/>
        <rFont val="仿宋"/>
        <family val="3"/>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</si>
  <si>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</si>
  <si>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</si>
  <si>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</si>
  <si>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</si>
  <si>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</si>
  <si>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</si>
  <si>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</si>
  <si>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</si>
  <si>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</si>
  <si>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</si>
  <si>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</si>
  <si>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</si>
  <si>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</si>
  <si>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</si>
  <si>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为构建覆盖全社会的公共文化服务体系，满足人民群众不断增长的精神文化需求、提高全民族文明素质促进基本公共文化服务标准化均等化，保障群众基本文化权益，加强和规范公共文化服务体系建设补助资金的使用和管理。确保2024年公共文化服务体系建设补助资金任务顺利实施。
1、主要用于五华区图书馆重大公共文化服务项目。
2、持续推进各项活动开展，持续推进公共文化服务工作，以丰富人民群众文化生活。
3、购买2023年全年办公用硒鼓粉盒。
4、开展档案数字化归档及整理工作。
5、是开展消杀四害灭鼠工作，为读者提供安全的活动场所，杜绝安全事故发生。
6、服务对象对部门工作的满意度达95%以上。</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</si>
  <si>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</si>
  <si>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</si>
  <si>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</si>
  <si>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</si>
  <si>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</si>
  <si>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</si>
  <si>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</si>
  <si>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</si>
  <si>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</si>
  <si>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</si>
  <si>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</si>
  <si>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</si>
  <si>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</si>
  <si>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</si>
  <si>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</si>
  <si>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</si>
  <si>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</si>
  <si>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</si>
  <si>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免费开放公共图书馆个数</t>
  </si>
  <si>
    <t>=</t>
  </si>
  <si>
    <t>个</t>
  </si>
  <si>
    <t>全年免费开放天数</t>
  </si>
  <si>
    <t>&gt;=</t>
  </si>
  <si>
    <t>300</t>
  </si>
  <si>
    <t>天</t>
  </si>
  <si>
    <t>363</t>
  </si>
  <si>
    <t>全年免费开放服务人次</t>
  </si>
  <si>
    <t>万人次</t>
  </si>
  <si>
    <t>34.24</t>
  </si>
  <si>
    <t>组织全民阅读推广活动</t>
  </si>
  <si>
    <t>次</t>
  </si>
  <si>
    <t>192</t>
  </si>
  <si>
    <t>举办各类讲座</t>
  </si>
  <si>
    <t>40</t>
  </si>
  <si>
    <t>61</t>
  </si>
  <si>
    <t>档案数字化归档及整理工作开展次数</t>
  </si>
  <si>
    <t>0</t>
  </si>
  <si>
    <t>未下达资金指标，该项工作未开展。</t>
  </si>
  <si>
    <t>消杀四害灭鼠工作开展次数</t>
  </si>
  <si>
    <t>34</t>
  </si>
  <si>
    <t>“三公”经费控制率</t>
  </si>
  <si>
    <t>&lt;=</t>
  </si>
  <si>
    <t>100</t>
  </si>
  <si>
    <t>%</t>
  </si>
  <si>
    <t>质量指标</t>
  </si>
  <si>
    <t>购置资源合格率</t>
  </si>
  <si>
    <t>98</t>
  </si>
  <si>
    <t>2023年全年办公用硒鼓粉盒验收合格率</t>
  </si>
  <si>
    <t>卫生保洁合格率</t>
  </si>
  <si>
    <t>部门履职完成率</t>
  </si>
  <si>
    <t>95</t>
  </si>
  <si>
    <t>资金使用合规性</t>
  </si>
  <si>
    <t>时效指标</t>
  </si>
  <si>
    <t>年</t>
  </si>
  <si>
    <t>成本指标</t>
  </si>
  <si>
    <t>经济成本指标</t>
  </si>
  <si>
    <t>年初预算批复数</t>
  </si>
  <si>
    <t>元</t>
  </si>
  <si>
    <t>小于年初预算批复数</t>
  </si>
  <si>
    <t>效益</t>
  </si>
  <si>
    <t>社会效益指标</t>
  </si>
  <si>
    <t>公共图书馆文化服务能力</t>
  </si>
  <si>
    <t>得到提升</t>
  </si>
  <si>
    <t>是/否</t>
  </si>
  <si>
    <t>全民阅读推广</t>
  </si>
  <si>
    <t>得到提高</t>
  </si>
  <si>
    <t>满意度</t>
  </si>
  <si>
    <t>服务对象</t>
  </si>
  <si>
    <t>群众对公共文化服务工作满意度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</si>
  <si>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</si>
  <si>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</si>
  <si>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</si>
  <si>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</si>
  <si>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</si>
  <si>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</si>
  <si>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</si>
  <si>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</si>
  <si>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2024年基层公共文化项目预算经费</t>
  </si>
  <si>
    <t>主管部门</t>
  </si>
  <si>
    <t>昆明市五华区文化和旅游局</t>
  </si>
  <si>
    <t>实施</t>
  </si>
  <si>
    <t>项目资金</t>
  </si>
  <si>
    <t>全年</t>
  </si>
  <si>
    <t>分值</t>
  </si>
  <si>
    <t>执行率</t>
  </si>
  <si>
    <t>得分</t>
  </si>
  <si>
    <t>执行数</t>
  </si>
  <si>
    <t xml:space="preserve"> 非财政拨款</t>
  </si>
  <si>
    <t>预期目标</t>
  </si>
  <si>
    <t>实际完成情况</t>
  </si>
  <si>
    <t>年度总体目标</t>
  </si>
  <si>
    <t>1、主要用于五华区图书馆重大公共文化服务项目；
2、持续推进各项活动开展，让更多的居民能享受政府公共文化服务
3、 服务对象对部门工作的满意度达95%以上。  
4、持续推进公共文化服务工作，以丰富人民群众文化生活。</t>
  </si>
  <si>
    <t>1、开展公共文化服务活动192场次；
2、持续推进各项活动开展，让更多的居民能享受政府公共文化服务
3、服务对象对部门工作的满意度97%。  
4、持续推进公共文化服务工作，以丰富人民群众文化生活。</t>
  </si>
  <si>
    <t>年度指标值</t>
  </si>
  <si>
    <t>指标完成情况</t>
  </si>
  <si>
    <t>一级指标</t>
  </si>
  <si>
    <t>三级</t>
  </si>
  <si>
    <t>偏差原因分析及改进措施</t>
  </si>
  <si>
    <t>产出指标</t>
  </si>
  <si>
    <t>＝</t>
  </si>
  <si>
    <t>≥</t>
  </si>
  <si>
    <t>项目完成时限</t>
  </si>
  <si>
    <t>≤</t>
  </si>
  <si>
    <t>财政资金紧张，资金无法顺利支付。</t>
  </si>
  <si>
    <t>效益指标</t>
  </si>
  <si>
    <t>满意度指标</t>
  </si>
  <si>
    <t>其他需要说明的事项</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</si>
  <si>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</si>
  <si>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</si>
  <si>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</si>
  <si>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</si>
  <si>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</si>
  <si>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</si>
  <si>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family val="1"/>
      </rPr>
      <t>=</t>
    </r>
    <r>
      <rPr>
        <sz val="10"/>
        <color indexed="8"/>
        <rFont val="宋体"/>
        <charset val="134"/>
      </rPr>
      <t>年初预算数</t>
    </r>
    <r>
      <rPr>
        <sz val="10"/>
        <color indexed="8"/>
        <rFont val="Times New Roman"/>
        <family val="1"/>
      </rPr>
      <t>+</t>
    </r>
    <r>
      <rPr>
        <sz val="10"/>
        <color indexed="8"/>
        <rFont val="宋体"/>
        <charset val="134"/>
      </rPr>
      <t>调整预算</t>
    </r>
    <r>
      <rPr>
        <sz val="10"/>
        <color indexed="8"/>
        <rFont val="宋体"/>
        <charset val="134"/>
      </rPr>
      <t>（年度新增项目）</t>
    </r>
  </si>
  <si>
    <t>总分馆三期建设项目专户经费</t>
  </si>
  <si>
    <t>完成创建第四批国家公共文化服务体系示范区五华区图书馆、文化馆总分馆体系建设项目第三期。</t>
  </si>
  <si>
    <t>安全事故发生次数</t>
  </si>
  <si>
    <t>场馆（设施、设备）完好率</t>
  </si>
  <si>
    <t>维护覆盖率</t>
  </si>
  <si>
    <t>投诉处理及时率</t>
  </si>
  <si>
    <t>公共文化服务能力</t>
  </si>
  <si>
    <t>接待对象的满意度</t>
  </si>
  <si>
    <t>2023年基层公共文化服务（第二批）专项资金</t>
  </si>
  <si>
    <t>促进基本公共文化服务标准化均等化，保障群众基本文化权益，加强和规范公共文化服务体系建设补助资金的使用和管理。确保2023年中央支持地方公共文化服务体系建设补助资金任务顺利实施。</t>
  </si>
  <si>
    <t xml:space="preserve">组织全民阅读推广活动
</t>
  </si>
  <si>
    <t>文献购置</t>
  </si>
  <si>
    <t>册</t>
  </si>
  <si>
    <t>互联网专线</t>
  </si>
  <si>
    <t>条</t>
  </si>
  <si>
    <t>读者对部门工作满意度</t>
  </si>
  <si>
    <t>2024年中央免费开放配套资金</t>
  </si>
  <si>
    <t>三馆一站为全民提供的基本服务项目全部免费，公共空间设施场地全部免费开放，所提供的基本服务项目全部免费，全年免费开放时间不低于245天，国家法定节假日和学校寒暑假期间适当延长开放时间,按规定组织开展公共文化活动，提升全民艺术普及和全民阅读服务水平。</t>
  </si>
  <si>
    <t>为全民提供的基本服务项目全部免费，公共空间设施场地全部免费开放，所提供的基本服务项目全部免费，全年免费开放时间363天，国家法定节假日和学校寒暑假期间适当延长开放时间,按规定组织开展公共文化活动192场次，提升全民艺术普及和全民阅读服务水平。</t>
  </si>
  <si>
    <t>公共图书馆免费开放时长</t>
  </si>
  <si>
    <t>小时/月</t>
  </si>
  <si>
    <t>资金下达数</t>
  </si>
  <si>
    <t>小于资金下达数</t>
  </si>
  <si>
    <t>免费场馆服务能力保障</t>
  </si>
  <si>
    <t>得到保障</t>
  </si>
  <si>
    <t>免费开放服务群众满意度</t>
  </si>
  <si>
    <t>321专户总分馆二期经费剩余资金转901专户经费</t>
  </si>
  <si>
    <t>完成创建第四批国家公共文化服务体系示范区五华区图书馆、文化馆总分馆体系建设项目第二期经费在321专户剩余资金132900元转901专户。</t>
  </si>
  <si>
    <t>2024年省级免费开放配套资金</t>
  </si>
  <si>
    <t>为全民提供的基本服务项目全部免费，公共空间设施场地全部免费开放，所提供的基本服务项目全部免费，按规定组织开展公共文化活动，提升全民艺术普及和全民阅读服务水平，通过微信公众号、小视频与专题活动、培训、讲座、流动文化服务开展线上线下群众文化活动，为群众提供优质、高效的公共文化服务体验。</t>
  </si>
  <si>
    <t>为全民提供免费的基本服务项目、公共空间设施场地、基本服务项目，按规定组织开展公共文化活动192场次，提升全民艺术普及和全民阅读服务水平，通过微信公众号、小视频与专题活动、培训、讲座、流动文化服务开展线上线下群众文化活动，为群众提供优质、高效的公共文化服务体验。</t>
  </si>
  <si>
    <t>2024年免费开放市级补助经费</t>
  </si>
  <si>
    <t>901专户4季度利息转321专户经费</t>
  </si>
  <si>
    <t>901专户2023年4季度利息269.67元转321专户</t>
  </si>
  <si>
    <t>901转321专户一季度利息金额</t>
  </si>
  <si>
    <t>完成时间</t>
  </si>
  <si>
    <t>经济效益指标</t>
  </si>
  <si>
    <t>保障4季度利息及时转到321专户</t>
  </si>
  <si>
    <t>及时</t>
  </si>
  <si>
    <t>服务对象满意度</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</si>
</sst>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 #,##0.00_ ;_ * \-#,##0.00_ ;_ * &quot;&quot;??_ ;_ @_ "/>
    <numFmt numFmtId="177" formatCode="0.00_ "/>
  </numFmts>
  <fonts count="43">
    <font>
      <sz val="12"/>
      <name val="宋体"/>
      <charset val="134"/>
    </font>
    <font>
      <sz val="10.5"/>
      <color indexed="8"/>
      <name val="仿宋"/>
      <family val="3"/>
      <charset val="134"/>
    </font>
    <font>
      <sz val="10"/>
      <color indexed="8"/>
      <name val="宋体"/>
      <charset val="134"/>
    </font>
    <font>
      <sz val="11"/>
      <name val="宋体"/>
      <charset val="134"/>
    </font>
    <font>
      <sz val="12"/>
      <color indexed="8"/>
      <name val="宋体"/>
      <charset val="134"/>
    </font>
    <font>
      <sz val="12"/>
      <color indexed="8"/>
      <name val="Times New Roman"/>
      <family val="1"/>
    </font>
    <font>
      <sz val="22"/>
      <color indexed="8"/>
      <name val="宋体"/>
      <charset val="134"/>
    </font>
    <font>
      <sz val="10"/>
      <color indexed="8"/>
      <name val="Arial"/>
      <family val="2"/>
    </font>
    <font>
      <sz val="10"/>
      <color indexed="8"/>
      <name val="宋体"/>
      <charset val="134"/>
    </font>
    <font>
      <sz val="11"/>
      <color indexed="8"/>
      <name val="宋体"/>
      <charset val="134"/>
    </font>
    <font>
      <sz val="10"/>
      <name val="宋体"/>
      <charset val="134"/>
    </font>
    <font>
      <sz val="10"/>
      <name val="Arial"/>
      <family val="2"/>
    </font>
    <font>
      <sz val="12"/>
      <name val="Arial"/>
      <family val="2"/>
    </font>
    <font>
      <sz val="18"/>
      <color indexed="8"/>
      <name val="宋体"/>
      <charset val="134"/>
    </font>
    <font>
      <sz val="10"/>
      <color indexed="8"/>
      <name val="Arial"/>
      <family val="2"/>
    </font>
    <font>
      <sz val="8"/>
      <color indexed="8"/>
      <name val="Arial"/>
      <family val="2"/>
    </font>
    <font>
      <sz val="9"/>
      <color indexed="8"/>
      <name val="Arial"/>
      <family val="2"/>
    </font>
    <font>
      <b/>
      <sz val="10"/>
      <color indexed="8"/>
      <name val="宋体"/>
      <charset val="134"/>
    </font>
    <font>
      <sz val="10"/>
      <name val="仿宋_GB2312"/>
      <family val="3"/>
      <charset val="134"/>
    </font>
    <font>
      <sz val="9"/>
      <name val="宋体"/>
      <charset val="134"/>
    </font>
    <font>
      <sz val="10"/>
      <color indexed="10"/>
      <name val="宋体"/>
      <charset val="134"/>
    </font>
    <font>
      <sz val="12"/>
      <color indexed="8"/>
      <name val="仿宋"/>
      <family val="3"/>
      <charset val="134"/>
    </font>
    <font>
      <sz val="10"/>
      <color indexed="8"/>
      <name val="Times New Roman"/>
      <family val="1"/>
    </font>
    <font>
      <sz val="5.5"/>
      <color indexed="8"/>
      <name val="仿宋"/>
      <family val="3"/>
      <charset val="134"/>
    </font>
    <font>
      <sz val="11"/>
      <color theme="1"/>
      <name val="宋体"/>
      <charset val="134"/>
      <scheme val="minor"/>
    </font>
    <font>
      <sz val="19"/>
      <color theme="1"/>
      <name val="方正小标宋简体"/>
      <family val="4"/>
      <charset val="134"/>
    </font>
    <font>
      <sz val="10.5"/>
      <color rgb="FF000000"/>
      <name val="仿宋"/>
      <family val="3"/>
      <charset val="134"/>
    </font>
    <font>
      <sz val="10"/>
      <color rgb="FF000000"/>
      <name val="宋体"/>
      <charset val="134"/>
    </font>
    <font>
      <sz val="9"/>
      <color rgb="FF000000"/>
      <name val="仿宋"/>
      <family val="3"/>
      <charset val="134"/>
    </font>
    <font>
      <b/>
      <sz val="10.5"/>
      <color rgb="FF000000"/>
      <name val="仿宋"/>
      <family val="3"/>
      <charset val="134"/>
    </font>
    <font>
      <sz val="11"/>
      <name val="宋体"/>
      <charset val="134"/>
      <scheme val="minor"/>
    </font>
    <font>
      <sz val="12"/>
      <color theme="1"/>
      <name val="宋体"/>
      <charset val="134"/>
      <scheme val="minor"/>
    </font>
    <font>
      <sz val="12"/>
      <color rgb="FFFF0000"/>
      <name val="仿宋"/>
      <family val="3"/>
      <charset val="134"/>
    </font>
    <font>
      <sz val="12"/>
      <color rgb="FF000000"/>
      <name val="宋体"/>
      <charset val="134"/>
    </font>
    <font>
      <sz val="12"/>
      <color rgb="FF000000"/>
      <name val="Times New Roman"/>
      <family val="1"/>
    </font>
    <font>
      <sz val="10"/>
      <color indexed="8"/>
      <name val="宋体"/>
      <charset val="134"/>
      <scheme val="minor"/>
    </font>
    <font>
      <b/>
      <sz val="10"/>
      <color indexed="8"/>
      <name val="宋体"/>
      <charset val="134"/>
      <scheme val="minor"/>
    </font>
    <font>
      <sz val="11"/>
      <color rgb="FF000000"/>
      <name val="宋体"/>
      <charset val="134"/>
    </font>
    <font>
      <sz val="8"/>
      <color indexed="8"/>
      <name val="宋体"/>
      <charset val="134"/>
      <scheme val="minor"/>
    </font>
    <font>
      <sz val="10"/>
      <name val="宋体"/>
      <charset val="134"/>
      <scheme val="minor"/>
    </font>
    <font>
      <sz val="11"/>
      <color indexed="8"/>
      <name val="宋体"/>
      <charset val="134"/>
      <scheme val="minor"/>
    </font>
    <font>
      <sz val="9"/>
      <color indexed="8"/>
      <name val="宋体"/>
      <charset val="134"/>
      <scheme val="minor"/>
    </font>
    <font>
      <sz val="12"/>
      <name val="宋体"/>
      <charset val="134"/>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55">
    <border>
      <left/>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indexed="64"/>
      </bottom>
      <diagonal/>
    </border>
    <border>
      <left style="medium">
        <color rgb="FF000000"/>
      </left>
      <right/>
      <top/>
      <bottom style="medium">
        <color rgb="FF000000"/>
      </bottom>
      <diagonal/>
    </border>
    <border>
      <left/>
      <right style="medium">
        <color indexed="64"/>
      </right>
      <top style="medium">
        <color rgb="FF000000"/>
      </top>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right style="medium">
        <color indexed="64"/>
      </right>
      <top/>
      <bottom style="medium">
        <color rgb="FF000000"/>
      </bottom>
      <diagonal/>
    </border>
    <border>
      <left/>
      <right style="medium">
        <color rgb="FF000000"/>
      </right>
      <top/>
      <bottom style="medium">
        <color indexed="64"/>
      </bottom>
      <diagonal/>
    </border>
    <border>
      <left style="medium">
        <color rgb="FF000000"/>
      </left>
      <right/>
      <top/>
      <bottom/>
      <diagonal/>
    </border>
    <border>
      <left style="medium">
        <color rgb="FF000000"/>
      </left>
      <right style="medium">
        <color rgb="FF000000"/>
      </right>
      <top/>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0" fontId="42" fillId="0" borderId="0">
      <alignment vertical="center"/>
    </xf>
    <xf numFmtId="0" fontId="14" fillId="0" borderId="0"/>
    <xf numFmtId="0" fontId="42" fillId="0" borderId="0">
      <alignment vertical="center"/>
    </xf>
    <xf numFmtId="0" fontId="42" fillId="0" borderId="0"/>
    <xf numFmtId="0" fontId="9" fillId="0" borderId="0">
      <alignment vertical="center"/>
    </xf>
    <xf numFmtId="0" fontId="9" fillId="0" borderId="0"/>
  </cellStyleXfs>
  <cellXfs count="363">
    <xf numFmtId="0" fontId="0" fillId="0" borderId="0" xfId="0"/>
    <xf numFmtId="0" fontId="24" fillId="0" borderId="0" xfId="0" applyFont="1" applyFill="1" applyBorder="1" applyAlignment="1">
      <alignment vertical="center"/>
    </xf>
    <xf numFmtId="0" fontId="25" fillId="0" borderId="0" xfId="0" applyFont="1" applyFill="1" applyBorder="1" applyAlignment="1">
      <alignment horizontal="center" vertical="center"/>
    </xf>
    <xf numFmtId="0" fontId="26" fillId="0" borderId="28"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6" fillId="0" borderId="31" xfId="0" applyFont="1" applyFill="1" applyBorder="1" applyAlignment="1">
      <alignment horizontal="left" vertical="center" wrapText="1"/>
    </xf>
    <xf numFmtId="0" fontId="26" fillId="0" borderId="32"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6" fillId="0" borderId="31" xfId="0" applyFont="1" applyFill="1" applyBorder="1" applyAlignment="1">
      <alignment horizontal="right" vertical="center" wrapText="1"/>
    </xf>
    <xf numFmtId="0" fontId="26" fillId="0" borderId="33" xfId="0" applyFont="1" applyFill="1" applyBorder="1" applyAlignment="1">
      <alignment horizontal="justify" vertical="center" wrapText="1"/>
    </xf>
    <xf numFmtId="0" fontId="26" fillId="0" borderId="31" xfId="0" applyFont="1" applyFill="1" applyBorder="1" applyAlignment="1">
      <alignment horizontal="justify" vertical="center" wrapText="1"/>
    </xf>
    <xf numFmtId="0" fontId="26" fillId="2" borderId="30" xfId="0" applyFont="1" applyFill="1" applyBorder="1" applyAlignment="1">
      <alignment horizontal="center" vertical="center" wrapText="1"/>
    </xf>
    <xf numFmtId="0" fontId="26" fillId="2" borderId="33" xfId="0" applyFont="1" applyFill="1" applyBorder="1" applyAlignment="1">
      <alignment horizontal="center" vertical="center" wrapText="1"/>
    </xf>
    <xf numFmtId="0" fontId="26" fillId="2" borderId="31"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6" fillId="2" borderId="36" xfId="0" applyFont="1" applyFill="1" applyBorder="1" applyAlignment="1">
      <alignment horizontal="center" vertical="center" wrapText="1"/>
    </xf>
    <xf numFmtId="0" fontId="26" fillId="2" borderId="37" xfId="0" applyFont="1" applyFill="1" applyBorder="1" applyAlignment="1">
      <alignment horizontal="center" vertical="center" wrapText="1"/>
    </xf>
    <xf numFmtId="0" fontId="26" fillId="2" borderId="39"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26" fillId="0" borderId="33" xfId="0" applyFont="1" applyFill="1" applyBorder="1" applyAlignment="1">
      <alignment horizontal="left" vertical="center" wrapText="1"/>
    </xf>
    <xf numFmtId="0" fontId="26" fillId="2" borderId="31" xfId="0" applyFont="1" applyFill="1" applyBorder="1" applyAlignment="1">
      <alignment horizontal="justify" vertical="center" wrapText="1"/>
    </xf>
    <xf numFmtId="0" fontId="24" fillId="0" borderId="0" xfId="0" applyFont="1" applyFill="1" applyBorder="1" applyAlignment="1">
      <alignment horizontal="justify" vertical="center"/>
    </xf>
    <xf numFmtId="0" fontId="26" fillId="2" borderId="30" xfId="0" applyFont="1" applyFill="1" applyBorder="1" applyAlignment="1">
      <alignment horizontal="justify" vertical="center" wrapText="1"/>
    </xf>
    <xf numFmtId="0" fontId="26" fillId="0" borderId="41" xfId="0" applyFont="1" applyFill="1" applyBorder="1" applyAlignment="1">
      <alignment horizontal="center" vertical="center" wrapText="1"/>
    </xf>
    <xf numFmtId="4" fontId="26" fillId="0" borderId="31" xfId="0" applyNumberFormat="1" applyFont="1" applyFill="1" applyBorder="1" applyAlignment="1">
      <alignment horizontal="center" vertical="center" wrapText="1"/>
    </xf>
    <xf numFmtId="4" fontId="26" fillId="0" borderId="31" xfId="0" applyNumberFormat="1" applyFont="1" applyFill="1" applyBorder="1" applyAlignment="1">
      <alignment horizontal="right" vertical="center" wrapText="1"/>
    </xf>
    <xf numFmtId="0" fontId="26" fillId="0" borderId="31" xfId="0" applyNumberFormat="1" applyFont="1" applyFill="1" applyBorder="1" applyAlignment="1" applyProtection="1">
      <alignment horizontal="center" vertical="center" wrapText="1"/>
    </xf>
    <xf numFmtId="4" fontId="26" fillId="0" borderId="31" xfId="0" applyNumberFormat="1" applyFont="1" applyFill="1" applyBorder="1" applyAlignment="1">
      <alignment horizontal="justify" vertical="center" wrapText="1"/>
    </xf>
    <xf numFmtId="0" fontId="24" fillId="0" borderId="0" xfId="0" applyFont="1" applyFill="1" applyBorder="1" applyAlignment="1">
      <alignment horizontal="left" vertical="center"/>
    </xf>
    <xf numFmtId="0" fontId="26" fillId="0" borderId="42" xfId="0" applyFont="1" applyFill="1" applyBorder="1" applyAlignment="1">
      <alignment horizontal="center" vertical="center"/>
    </xf>
    <xf numFmtId="0" fontId="26" fillId="0" borderId="30" xfId="0" applyFont="1" applyFill="1" applyBorder="1" applyAlignment="1">
      <alignment horizontal="center" vertical="center"/>
    </xf>
    <xf numFmtId="0" fontId="26" fillId="0" borderId="42" xfId="0" applyFont="1" applyFill="1" applyBorder="1" applyAlignment="1">
      <alignment horizontal="center" vertical="center" wrapText="1"/>
    </xf>
    <xf numFmtId="0" fontId="26" fillId="0" borderId="31" xfId="0" applyFont="1" applyFill="1" applyBorder="1" applyAlignment="1">
      <alignment horizontal="center" vertical="center"/>
    </xf>
    <xf numFmtId="0" fontId="26" fillId="0" borderId="43" xfId="0" applyFont="1" applyFill="1" applyBorder="1" applyAlignment="1">
      <alignment horizontal="center" vertical="center"/>
    </xf>
    <xf numFmtId="176" fontId="30" fillId="0" borderId="5" xfId="0" applyNumberFormat="1" applyFont="1" applyFill="1" applyBorder="1" applyAlignment="1">
      <alignment horizontal="right" vertical="center"/>
    </xf>
    <xf numFmtId="0" fontId="24" fillId="0" borderId="5" xfId="0" applyFont="1" applyFill="1" applyBorder="1" applyAlignment="1">
      <alignment horizontal="right" vertical="center"/>
    </xf>
    <xf numFmtId="0" fontId="28" fillId="0" borderId="42" xfId="0" applyFont="1" applyFill="1" applyBorder="1" applyAlignment="1">
      <alignment horizontal="center" vertical="center" wrapText="1"/>
    </xf>
    <xf numFmtId="176" fontId="24" fillId="2" borderId="5" xfId="0" applyNumberFormat="1" applyFont="1" applyFill="1" applyBorder="1" applyAlignment="1">
      <alignment horizontal="right" vertical="center"/>
    </xf>
    <xf numFmtId="0" fontId="24" fillId="0" borderId="42" xfId="0" applyFont="1" applyFill="1" applyBorder="1" applyAlignment="1">
      <alignment vertical="center"/>
    </xf>
    <xf numFmtId="0" fontId="26" fillId="0" borderId="31" xfId="0" applyFont="1" applyFill="1" applyBorder="1" applyAlignment="1">
      <alignment horizontal="right" vertical="center"/>
    </xf>
    <xf numFmtId="0" fontId="26" fillId="0" borderId="33" xfId="0" applyFont="1" applyFill="1" applyBorder="1" applyAlignment="1">
      <alignment horizontal="justify" vertical="center"/>
    </xf>
    <xf numFmtId="0" fontId="26" fillId="0" borderId="33" xfId="0" applyFont="1" applyFill="1" applyBorder="1" applyAlignment="1">
      <alignment horizontal="right" vertical="center"/>
    </xf>
    <xf numFmtId="0" fontId="26" fillId="0" borderId="0" xfId="0" applyFont="1" applyFill="1" applyBorder="1" applyAlignment="1">
      <alignment horizontal="right" vertical="center"/>
    </xf>
    <xf numFmtId="0" fontId="24" fillId="0" borderId="30" xfId="0" applyFont="1" applyFill="1" applyBorder="1" applyAlignment="1">
      <alignment vertical="center"/>
    </xf>
    <xf numFmtId="0" fontId="26" fillId="0" borderId="32" xfId="0" applyFont="1" applyFill="1" applyBorder="1" applyAlignment="1">
      <alignment horizontal="center" vertical="center"/>
    </xf>
    <xf numFmtId="0" fontId="26" fillId="0" borderId="33" xfId="0" applyFont="1" applyFill="1" applyBorder="1" applyAlignment="1">
      <alignment horizontal="center" vertical="center"/>
    </xf>
    <xf numFmtId="0" fontId="24" fillId="0" borderId="33" xfId="0" applyFont="1" applyFill="1" applyBorder="1" applyAlignment="1">
      <alignment vertical="center"/>
    </xf>
    <xf numFmtId="49" fontId="3" fillId="0" borderId="5" xfId="0" applyNumberFormat="1" applyFont="1" applyFill="1" applyBorder="1" applyAlignment="1">
      <alignment vertical="center" wrapText="1"/>
    </xf>
    <xf numFmtId="49" fontId="3" fillId="0" borderId="5"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49" fontId="3" fillId="0" borderId="6" xfId="0" applyNumberFormat="1"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43" xfId="0" applyFont="1" applyFill="1" applyBorder="1" applyAlignment="1">
      <alignment horizontal="center" vertical="center" wrapText="1"/>
    </xf>
    <xf numFmtId="0" fontId="26" fillId="2" borderId="31" xfId="0" applyFont="1" applyFill="1" applyBorder="1" applyAlignment="1">
      <alignment horizontal="center" vertical="center"/>
    </xf>
    <xf numFmtId="0" fontId="33" fillId="0" borderId="38" xfId="0" applyFont="1" applyFill="1" applyBorder="1" applyAlignment="1">
      <alignment horizontal="justify" vertical="center" wrapText="1"/>
    </xf>
    <xf numFmtId="0" fontId="34" fillId="0" borderId="9" xfId="0" applyFont="1" applyFill="1" applyBorder="1" applyAlignment="1">
      <alignment horizontal="left" vertical="center" wrapText="1"/>
    </xf>
    <xf numFmtId="0" fontId="34" fillId="0" borderId="40" xfId="0" applyFont="1" applyFill="1" applyBorder="1" applyAlignment="1">
      <alignment horizontal="justify" vertical="center" wrapText="1"/>
    </xf>
    <xf numFmtId="0" fontId="33" fillId="0" borderId="3" xfId="0" applyFont="1" applyFill="1" applyBorder="1" applyAlignment="1">
      <alignment horizontal="left" vertical="center" wrapText="1"/>
    </xf>
    <xf numFmtId="0" fontId="34" fillId="0" borderId="39" xfId="0" applyFont="1" applyFill="1" applyBorder="1" applyAlignment="1">
      <alignment horizontal="justify" vertical="center" wrapText="1"/>
    </xf>
    <xf numFmtId="0" fontId="0" fillId="0" borderId="0" xfId="0" applyFont="1" applyFill="1" applyBorder="1" applyAlignment="1"/>
    <xf numFmtId="0" fontId="0" fillId="0" borderId="0" xfId="0" applyFont="1" applyFill="1" applyBorder="1" applyAlignment="1">
      <alignment horizontal="center"/>
    </xf>
    <xf numFmtId="0" fontId="42" fillId="0" borderId="0" xfId="4" applyFill="1" applyBorder="1" applyAlignment="1">
      <alignment vertical="center"/>
    </xf>
    <xf numFmtId="0" fontId="42" fillId="0" borderId="0" xfId="4" applyFill="1" applyBorder="1" applyAlignment="1">
      <alignment vertical="center" wrapText="1"/>
    </xf>
    <xf numFmtId="0" fontId="7" fillId="0" borderId="0" xfId="0" applyFont="1" applyFill="1" applyBorder="1" applyAlignment="1"/>
    <xf numFmtId="0" fontId="8" fillId="0" borderId="0" xfId="0" applyFont="1" applyFill="1" applyBorder="1" applyAlignment="1"/>
    <xf numFmtId="0" fontId="8" fillId="0" borderId="0" xfId="0" applyFont="1" applyFill="1" applyBorder="1" applyAlignment="1">
      <alignment horizontal="center"/>
    </xf>
    <xf numFmtId="0" fontId="9" fillId="0" borderId="5" xfId="0" applyFont="1" applyFill="1" applyBorder="1" applyAlignment="1">
      <alignment horizontal="center" vertical="center" shrinkToFit="1"/>
    </xf>
    <xf numFmtId="4" fontId="9" fillId="0" borderId="5" xfId="0" applyNumberFormat="1" applyFont="1" applyFill="1" applyBorder="1" applyAlignment="1">
      <alignment horizontal="center" vertical="center" shrinkToFit="1"/>
    </xf>
    <xf numFmtId="49" fontId="9" fillId="0" borderId="5" xfId="0" applyNumberFormat="1" applyFont="1" applyFill="1" applyBorder="1" applyAlignment="1">
      <alignment horizontal="center" vertical="center" shrinkToFit="1"/>
    </xf>
    <xf numFmtId="0" fontId="9" fillId="0" borderId="5" xfId="0" applyFont="1" applyFill="1" applyBorder="1" applyAlignment="1">
      <alignment horizontal="left" vertical="center" shrinkToFit="1"/>
    </xf>
    <xf numFmtId="4" fontId="9" fillId="0" borderId="5" xfId="0" applyNumberFormat="1" applyFont="1" applyFill="1" applyBorder="1" applyAlignment="1">
      <alignment horizontal="right" vertical="center" shrinkToFit="1"/>
    </xf>
    <xf numFmtId="0" fontId="0" fillId="0" borderId="0" xfId="0" applyFont="1" applyFill="1" applyBorder="1" applyAlignment="1">
      <alignment wrapText="1"/>
    </xf>
    <xf numFmtId="0" fontId="9" fillId="0" borderId="5" xfId="0" applyFont="1" applyFill="1" applyBorder="1" applyAlignment="1">
      <alignment horizontal="center" vertical="center" wrapText="1" shrinkToFit="1"/>
    </xf>
    <xf numFmtId="4" fontId="9" fillId="0" borderId="5" xfId="0" applyNumberFormat="1" applyFont="1" applyFill="1" applyBorder="1" applyAlignment="1">
      <alignment horizontal="right" vertical="center" wrapText="1" shrinkToFit="1"/>
    </xf>
    <xf numFmtId="0" fontId="8" fillId="0" borderId="0" xfId="0" applyFont="1" applyFill="1" applyBorder="1" applyAlignment="1">
      <alignment horizontal="right"/>
    </xf>
    <xf numFmtId="49" fontId="9" fillId="0" borderId="15" xfId="0" applyNumberFormat="1" applyFont="1" applyFill="1" applyBorder="1" applyAlignment="1">
      <alignment horizontal="center" vertical="center" shrinkToFit="1"/>
    </xf>
    <xf numFmtId="0" fontId="11" fillId="0" borderId="0" xfId="0" applyFont="1" applyFill="1"/>
    <xf numFmtId="0" fontId="12" fillId="0" borderId="0" xfId="0" applyFont="1" applyFill="1"/>
    <xf numFmtId="0" fontId="12" fillId="0" borderId="0" xfId="0" applyFont="1" applyFill="1" applyAlignment="1">
      <alignment horizontal="center"/>
    </xf>
    <xf numFmtId="0" fontId="0" fillId="0" borderId="0" xfId="0" applyFill="1"/>
    <xf numFmtId="0" fontId="35" fillId="0" borderId="0" xfId="0" applyFont="1" applyFill="1" applyAlignment="1">
      <alignment vertical="center"/>
    </xf>
    <xf numFmtId="0" fontId="35" fillId="0" borderId="0" xfId="0" applyNumberFormat="1" applyFont="1" applyFill="1" applyBorder="1" applyAlignment="1" applyProtection="1">
      <alignment horizontal="right" vertical="center"/>
    </xf>
    <xf numFmtId="0" fontId="35" fillId="0" borderId="5" xfId="0" applyFont="1" applyFill="1" applyBorder="1" applyAlignment="1">
      <alignment horizontal="center" vertical="center" shrinkToFit="1"/>
    </xf>
    <xf numFmtId="0" fontId="36" fillId="0" borderId="5" xfId="0" applyFont="1" applyFill="1" applyBorder="1" applyAlignment="1">
      <alignment horizontal="left" vertical="center" shrinkToFit="1"/>
    </xf>
    <xf numFmtId="0" fontId="35" fillId="0" borderId="5" xfId="0" applyFont="1" applyFill="1" applyBorder="1" applyAlignment="1">
      <alignment horizontal="left" vertical="center" shrinkToFit="1"/>
    </xf>
    <xf numFmtId="4" fontId="37" fillId="2" borderId="51" xfId="0" applyNumberFormat="1" applyFont="1" applyFill="1" applyBorder="1" applyAlignment="1">
      <alignment horizontal="right" vertical="center"/>
    </xf>
    <xf numFmtId="0" fontId="35" fillId="0" borderId="0" xfId="0" applyFont="1" applyFill="1" applyBorder="1" applyAlignment="1">
      <alignment horizontal="left" vertical="center" shrinkToFit="1"/>
    </xf>
    <xf numFmtId="0" fontId="35" fillId="0" borderId="0" xfId="0" applyFont="1" applyFill="1" applyBorder="1" applyAlignment="1">
      <alignment horizontal="center" vertical="center" shrinkToFit="1"/>
    </xf>
    <xf numFmtId="0" fontId="38" fillId="0" borderId="0" xfId="0" applyFont="1" applyFill="1" applyBorder="1" applyAlignment="1">
      <alignment horizontal="center" vertical="center" wrapText="1" shrinkToFit="1"/>
    </xf>
    <xf numFmtId="0" fontId="40" fillId="0" borderId="0" xfId="0" applyFont="1" applyFill="1"/>
    <xf numFmtId="0" fontId="38" fillId="0" borderId="5" xfId="0" applyFont="1" applyFill="1" applyBorder="1" applyAlignment="1">
      <alignment horizontal="center" vertical="center" wrapText="1" shrinkToFit="1"/>
    </xf>
    <xf numFmtId="4" fontId="12" fillId="0" borderId="0" xfId="0" applyNumberFormat="1" applyFont="1" applyFill="1" applyAlignment="1">
      <alignment horizontal="center"/>
    </xf>
    <xf numFmtId="4" fontId="35" fillId="0" borderId="5" xfId="0" applyNumberFormat="1" applyFont="1" applyFill="1" applyBorder="1" applyAlignment="1">
      <alignment horizontal="center" vertical="center" shrinkToFit="1"/>
    </xf>
    <xf numFmtId="0" fontId="12" fillId="0" borderId="0" xfId="0" applyFont="1" applyFill="1" applyAlignment="1">
      <alignment horizontal="center" vertical="center" wrapText="1"/>
    </xf>
    <xf numFmtId="0" fontId="11" fillId="0" borderId="0" xfId="0" applyFont="1" applyFill="1" applyAlignment="1">
      <alignment horizontal="center" vertical="center" wrapText="1"/>
    </xf>
    <xf numFmtId="0" fontId="10" fillId="0" borderId="0" xfId="0" applyFont="1" applyFill="1" applyAlignment="1">
      <alignment vertical="center"/>
    </xf>
    <xf numFmtId="0" fontId="8" fillId="0" borderId="0" xfId="0" applyFont="1" applyFill="1" applyAlignment="1">
      <alignment horizontal="left" vertical="center"/>
    </xf>
    <xf numFmtId="0" fontId="9" fillId="0" borderId="6" xfId="0" applyFont="1" applyFill="1" applyBorder="1" applyAlignment="1">
      <alignment horizontal="left" vertical="center" shrinkToFit="1"/>
    </xf>
    <xf numFmtId="4" fontId="9" fillId="0" borderId="6" xfId="0" applyNumberFormat="1" applyFont="1" applyFill="1" applyBorder="1" applyAlignment="1">
      <alignment horizontal="right" vertical="center" shrinkToFit="1"/>
    </xf>
    <xf numFmtId="0" fontId="8" fillId="0" borderId="0" xfId="0" applyFont="1" applyFill="1" applyAlignment="1">
      <alignment horizontal="right" vertical="center"/>
    </xf>
    <xf numFmtId="0" fontId="8" fillId="0" borderId="0" xfId="0" applyFont="1" applyFill="1" applyBorder="1" applyAlignment="1">
      <alignment horizontal="right" vertical="center"/>
    </xf>
    <xf numFmtId="0" fontId="8" fillId="0" borderId="0" xfId="0" applyFont="1" applyFill="1" applyAlignment="1">
      <alignment vertical="center"/>
    </xf>
    <xf numFmtId="0" fontId="8" fillId="0" borderId="0" xfId="0" applyFont="1" applyFill="1" applyBorder="1" applyAlignment="1">
      <alignment vertical="center"/>
    </xf>
    <xf numFmtId="0" fontId="10" fillId="0" borderId="7" xfId="0" applyFont="1" applyBorder="1" applyAlignment="1">
      <alignment horizontal="center" vertical="center" wrapText="1"/>
    </xf>
    <xf numFmtId="0" fontId="10" fillId="0" borderId="0" xfId="0" applyFont="1" applyFill="1"/>
    <xf numFmtId="0" fontId="14" fillId="0" borderId="0" xfId="0" applyFont="1" applyFill="1" applyAlignment="1"/>
    <xf numFmtId="0" fontId="6" fillId="0" borderId="0" xfId="0" applyFont="1" applyFill="1" applyAlignment="1">
      <alignment horizontal="center"/>
    </xf>
    <xf numFmtId="0" fontId="8" fillId="0" borderId="0" xfId="0" applyFont="1" applyFill="1" applyAlignment="1"/>
    <xf numFmtId="0" fontId="8" fillId="0" borderId="0" xfId="0" applyFont="1" applyFill="1" applyAlignment="1">
      <alignment horizontal="center"/>
    </xf>
    <xf numFmtId="0" fontId="9" fillId="0" borderId="24" xfId="0" applyFont="1" applyFill="1" applyBorder="1" applyAlignment="1">
      <alignment horizontal="center" vertical="center" wrapText="1" shrinkToFit="1"/>
    </xf>
    <xf numFmtId="0" fontId="9" fillId="0" borderId="23" xfId="0" applyFont="1" applyFill="1" applyBorder="1" applyAlignment="1">
      <alignment horizontal="left" vertical="center" shrinkToFit="1"/>
    </xf>
    <xf numFmtId="0" fontId="9" fillId="0" borderId="24" xfId="0" applyFont="1" applyFill="1" applyBorder="1" applyAlignment="1">
      <alignment horizontal="left" vertical="center" shrinkToFit="1"/>
    </xf>
    <xf numFmtId="0" fontId="9" fillId="0" borderId="24" xfId="0" applyFont="1" applyFill="1" applyBorder="1" applyAlignment="1">
      <alignment horizontal="right" vertical="center" shrinkToFit="1"/>
    </xf>
    <xf numFmtId="4" fontId="9" fillId="0" borderId="24" xfId="0" applyNumberFormat="1" applyFont="1" applyFill="1" applyBorder="1" applyAlignment="1">
      <alignment horizontal="right" vertical="center" shrinkToFit="1"/>
    </xf>
    <xf numFmtId="4" fontId="27" fillId="2" borderId="51" xfId="0" applyNumberFormat="1" applyFont="1" applyFill="1" applyBorder="1" applyAlignment="1">
      <alignment horizontal="right" vertical="center"/>
    </xf>
    <xf numFmtId="0" fontId="8" fillId="0" borderId="0" xfId="0" applyFont="1" applyFill="1" applyAlignment="1">
      <alignment horizontal="right"/>
    </xf>
    <xf numFmtId="0" fontId="9" fillId="3" borderId="5" xfId="0" applyFont="1" applyFill="1" applyBorder="1" applyAlignment="1">
      <alignment horizontal="left" vertical="center" shrinkToFit="1"/>
    </xf>
    <xf numFmtId="0" fontId="9" fillId="3" borderId="24" xfId="0" applyFont="1" applyFill="1" applyBorder="1" applyAlignment="1">
      <alignment horizontal="left" vertical="center" shrinkToFit="1"/>
    </xf>
    <xf numFmtId="0" fontId="3" fillId="0" borderId="24" xfId="0" applyFont="1" applyFill="1" applyBorder="1" applyAlignment="1">
      <alignment horizontal="left" vertical="center"/>
    </xf>
    <xf numFmtId="0" fontId="14" fillId="0" borderId="0" xfId="2" applyFill="1"/>
    <xf numFmtId="0" fontId="10" fillId="0" borderId="0" xfId="3" applyFont="1" applyFill="1" applyAlignment="1">
      <alignment vertical="center" wrapText="1"/>
    </xf>
    <xf numFmtId="0" fontId="8" fillId="0" borderId="0" xfId="2" applyFont="1" applyFill="1" applyAlignment="1">
      <alignment vertical="center"/>
    </xf>
    <xf numFmtId="0" fontId="15" fillId="0" borderId="0" xfId="2" applyFont="1" applyFill="1" applyAlignment="1">
      <alignment vertical="center"/>
    </xf>
    <xf numFmtId="0" fontId="16" fillId="0" borderId="0" xfId="2" applyFont="1" applyFill="1" applyAlignment="1">
      <alignment vertical="center"/>
    </xf>
    <xf numFmtId="0" fontId="16" fillId="0" borderId="0" xfId="2" applyFont="1" applyFill="1"/>
    <xf numFmtId="0" fontId="27" fillId="0" borderId="0" xfId="0" applyFont="1" applyFill="1" applyAlignment="1"/>
    <xf numFmtId="0" fontId="9" fillId="0" borderId="26" xfId="0" applyFont="1" applyFill="1" applyBorder="1" applyAlignment="1">
      <alignment horizontal="left" vertical="center" shrinkToFit="1"/>
    </xf>
    <xf numFmtId="0" fontId="9" fillId="0" borderId="27" xfId="0" applyFont="1" applyFill="1" applyBorder="1" applyAlignment="1">
      <alignment horizontal="left" vertical="center" shrinkToFit="1"/>
    </xf>
    <xf numFmtId="0" fontId="9" fillId="0" borderId="27" xfId="0" applyFont="1" applyFill="1" applyBorder="1" applyAlignment="1">
      <alignment horizontal="right" vertical="center" shrinkToFit="1"/>
    </xf>
    <xf numFmtId="0" fontId="9" fillId="0" borderId="5" xfId="0" applyFont="1" applyFill="1" applyBorder="1" applyAlignment="1">
      <alignment horizontal="right" vertical="center" shrinkToFit="1"/>
    </xf>
    <xf numFmtId="0" fontId="0" fillId="0" borderId="0" xfId="0" applyFill="1" applyBorder="1"/>
    <xf numFmtId="0" fontId="12" fillId="0" borderId="0" xfId="0" applyFont="1" applyAlignment="1">
      <alignment wrapText="1"/>
    </xf>
    <xf numFmtId="0" fontId="12"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wrapText="1"/>
    </xf>
    <xf numFmtId="0" fontId="11" fillId="0" borderId="0" xfId="0" applyFont="1"/>
    <xf numFmtId="0" fontId="17" fillId="0" borderId="0" xfId="0" applyNumberFormat="1" applyFont="1" applyFill="1" applyBorder="1" applyAlignment="1" applyProtection="1">
      <alignment horizontal="center" vertical="center"/>
    </xf>
    <xf numFmtId="0" fontId="8" fillId="0" borderId="18" xfId="0" applyNumberFormat="1" applyFont="1" applyFill="1" applyBorder="1" applyAlignment="1" applyProtection="1">
      <alignment vertical="center"/>
    </xf>
    <xf numFmtId="0" fontId="8" fillId="0" borderId="18" xfId="0" applyNumberFormat="1" applyFont="1" applyFill="1" applyBorder="1" applyAlignment="1" applyProtection="1">
      <alignment vertical="center" wrapText="1"/>
    </xf>
    <xf numFmtId="0" fontId="8" fillId="0" borderId="5" xfId="0" applyNumberFormat="1" applyFont="1" applyFill="1" applyBorder="1" applyAlignment="1" applyProtection="1">
      <alignment horizontal="center" vertical="center" wrapText="1"/>
    </xf>
    <xf numFmtId="0" fontId="9" fillId="0" borderId="19" xfId="0" applyFont="1" applyFill="1" applyBorder="1" applyAlignment="1">
      <alignment horizontal="justify" vertical="center" shrinkToFit="1"/>
    </xf>
    <xf numFmtId="0" fontId="37" fillId="2" borderId="51" xfId="0" applyNumberFormat="1" applyFont="1" applyFill="1" applyBorder="1" applyAlignment="1">
      <alignment horizontal="left" vertical="center"/>
    </xf>
    <xf numFmtId="0" fontId="36"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vertical="center" wrapText="1"/>
    </xf>
    <xf numFmtId="0" fontId="11" fillId="0" borderId="0" xfId="0" applyFont="1" applyAlignment="1">
      <alignment vertical="center" wrapText="1"/>
    </xf>
    <xf numFmtId="0" fontId="39" fillId="0" borderId="0" xfId="0" applyFont="1" applyAlignment="1">
      <alignment vertical="center" wrapText="1"/>
    </xf>
    <xf numFmtId="0" fontId="39" fillId="0" borderId="0" xfId="0" applyFont="1"/>
    <xf numFmtId="0" fontId="39" fillId="0" borderId="0" xfId="0" applyFont="1" applyAlignment="1">
      <alignment wrapText="1"/>
    </xf>
    <xf numFmtId="0" fontId="39" fillId="0" borderId="5" xfId="0" applyFont="1" applyFill="1" applyBorder="1" applyAlignment="1">
      <alignment horizontal="center" vertical="center" wrapText="1"/>
    </xf>
    <xf numFmtId="0" fontId="39" fillId="0" borderId="5" xfId="0" applyFont="1" applyFill="1" applyBorder="1" applyAlignment="1">
      <alignment horizontal="centerContinuous" vertical="center" wrapText="1"/>
    </xf>
    <xf numFmtId="0" fontId="18" fillId="0" borderId="0" xfId="0" applyFont="1"/>
    <xf numFmtId="0" fontId="9" fillId="0" borderId="24"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3" xfId="0" applyFont="1" applyFill="1" applyBorder="1" applyAlignment="1">
      <alignment horizontal="left" vertical="center"/>
    </xf>
    <xf numFmtId="0" fontId="9" fillId="0" borderId="24" xfId="0" applyFont="1" applyFill="1" applyBorder="1" applyAlignment="1">
      <alignment horizontal="left" vertical="center"/>
    </xf>
    <xf numFmtId="0" fontId="37" fillId="2" borderId="51" xfId="0" applyNumberFormat="1" applyFont="1" applyFill="1" applyBorder="1" applyAlignment="1">
      <alignment horizontal="right" vertical="center"/>
    </xf>
    <xf numFmtId="0" fontId="41" fillId="0" borderId="4" xfId="0" applyFont="1" applyFill="1" applyBorder="1" applyAlignment="1">
      <alignment horizontal="left" vertical="center"/>
    </xf>
    <xf numFmtId="0" fontId="41" fillId="0" borderId="0" xfId="0" applyFont="1" applyFill="1" applyBorder="1" applyAlignment="1">
      <alignment horizontal="left" vertical="center"/>
    </xf>
    <xf numFmtId="0" fontId="42" fillId="0" borderId="0" xfId="4" applyFill="1" applyAlignment="1">
      <alignment vertical="center"/>
    </xf>
    <xf numFmtId="0" fontId="9" fillId="0" borderId="24" xfId="0" applyFont="1" applyFill="1" applyBorder="1" applyAlignment="1">
      <alignment horizontal="center" vertical="center" shrinkToFit="1"/>
    </xf>
    <xf numFmtId="0" fontId="10" fillId="4" borderId="0" xfId="4" applyFont="1" applyFill="1" applyAlignment="1">
      <alignment vertical="center"/>
    </xf>
    <xf numFmtId="0" fontId="10" fillId="4" borderId="0" xfId="1" applyFont="1" applyFill="1" applyAlignment="1">
      <alignment horizontal="right" vertical="center"/>
    </xf>
    <xf numFmtId="0" fontId="42" fillId="4" borderId="0" xfId="4" applyFont="1" applyFill="1" applyAlignment="1">
      <alignment vertical="center"/>
    </xf>
    <xf numFmtId="0" fontId="14" fillId="4" borderId="0" xfId="0" applyFont="1" applyFill="1" applyAlignment="1"/>
    <xf numFmtId="0" fontId="8" fillId="4" borderId="0" xfId="0" applyFont="1" applyFill="1" applyAlignment="1">
      <alignment horizontal="right"/>
    </xf>
    <xf numFmtId="0" fontId="8" fillId="4" borderId="0" xfId="0" applyFont="1" applyFill="1" applyAlignment="1"/>
    <xf numFmtId="0" fontId="8" fillId="4" borderId="0" xfId="0" applyFont="1" applyFill="1" applyAlignment="1">
      <alignment horizontal="center"/>
    </xf>
    <xf numFmtId="0" fontId="10" fillId="4" borderId="0" xfId="1" applyFont="1" applyFill="1" applyBorder="1" applyAlignment="1">
      <alignment horizontal="right" vertical="center"/>
    </xf>
    <xf numFmtId="0" fontId="9" fillId="4" borderId="23" xfId="0" applyFont="1" applyFill="1" applyBorder="1" applyAlignment="1">
      <alignment horizontal="center" vertical="center" shrinkToFit="1"/>
    </xf>
    <xf numFmtId="0" fontId="9" fillId="4" borderId="24" xfId="0" applyFont="1" applyFill="1" applyBorder="1" applyAlignment="1">
      <alignment horizontal="center" vertical="center" shrinkToFit="1"/>
    </xf>
    <xf numFmtId="0" fontId="9" fillId="4" borderId="23" xfId="0" applyFont="1" applyFill="1" applyBorder="1" applyAlignment="1">
      <alignment horizontal="left" vertical="center" shrinkToFit="1"/>
    </xf>
    <xf numFmtId="0" fontId="9" fillId="4" borderId="24" xfId="0" applyFont="1" applyFill="1" applyBorder="1" applyAlignment="1">
      <alignment horizontal="left" vertical="center" shrinkToFit="1"/>
    </xf>
    <xf numFmtId="0" fontId="9" fillId="4" borderId="23" xfId="0" applyFont="1" applyFill="1" applyBorder="1" applyAlignment="1">
      <alignment horizontal="left" vertical="center"/>
    </xf>
    <xf numFmtId="0" fontId="9" fillId="4" borderId="24" xfId="0" applyFont="1" applyFill="1" applyBorder="1" applyAlignment="1">
      <alignment horizontal="right" vertical="center"/>
    </xf>
    <xf numFmtId="0" fontId="9" fillId="4" borderId="24" xfId="0" applyFont="1" applyFill="1" applyBorder="1" applyAlignment="1">
      <alignment horizontal="right" vertical="center" shrinkToFit="1"/>
    </xf>
    <xf numFmtId="0" fontId="9" fillId="4" borderId="26" xfId="0" applyFont="1" applyFill="1" applyBorder="1" applyAlignment="1">
      <alignment horizontal="left" vertical="center" shrinkToFit="1"/>
    </xf>
    <xf numFmtId="0" fontId="9" fillId="4" borderId="27" xfId="0" applyFont="1" applyFill="1" applyBorder="1" applyAlignment="1">
      <alignment horizontal="center" vertical="center" shrinkToFit="1"/>
    </xf>
    <xf numFmtId="0" fontId="9" fillId="4" borderId="27" xfId="0" applyFont="1" applyFill="1" applyBorder="1" applyAlignment="1">
      <alignment horizontal="left" vertical="center" shrinkToFit="1"/>
    </xf>
    <xf numFmtId="0" fontId="9" fillId="4" borderId="5" xfId="0" applyFont="1" applyFill="1" applyBorder="1" applyAlignment="1">
      <alignment horizontal="left" vertical="center" shrinkToFit="1"/>
    </xf>
    <xf numFmtId="0" fontId="9" fillId="4" borderId="5" xfId="0" applyFont="1" applyFill="1" applyBorder="1" applyAlignment="1">
      <alignment horizontal="center" vertical="center" shrinkToFit="1"/>
    </xf>
    <xf numFmtId="0" fontId="6" fillId="4" borderId="0" xfId="0" applyFont="1" applyFill="1" applyAlignment="1">
      <alignment horizontal="center"/>
    </xf>
    <xf numFmtId="0" fontId="9" fillId="4" borderId="19" xfId="0" applyFont="1" applyFill="1" applyBorder="1" applyAlignment="1">
      <alignment horizontal="center" vertical="center" shrinkToFit="1"/>
    </xf>
    <xf numFmtId="0" fontId="9" fillId="4" borderId="25" xfId="0" applyFont="1" applyFill="1" applyBorder="1" applyAlignment="1">
      <alignment horizontal="center" vertical="center" shrinkToFit="1"/>
    </xf>
    <xf numFmtId="0" fontId="19" fillId="4" borderId="0" xfId="4" applyFont="1" applyFill="1" applyBorder="1" applyAlignment="1">
      <alignment horizontal="left" vertical="center"/>
    </xf>
    <xf numFmtId="0" fontId="9" fillId="0" borderId="5" xfId="0" applyFont="1" applyFill="1" applyBorder="1" applyAlignment="1">
      <alignment horizontal="center" vertical="center" shrinkToFit="1"/>
    </xf>
    <xf numFmtId="0" fontId="9" fillId="0" borderId="21" xfId="0" applyFont="1" applyFill="1" applyBorder="1" applyAlignment="1">
      <alignment horizontal="justify" vertical="center" shrinkToFit="1"/>
    </xf>
    <xf numFmtId="0" fontId="9" fillId="0" borderId="22" xfId="0" applyFont="1" applyFill="1" applyBorder="1" applyAlignment="1">
      <alignment horizontal="justify" vertical="center" shrinkToFit="1"/>
    </xf>
    <xf numFmtId="0" fontId="9" fillId="0" borderId="25" xfId="0" applyFont="1" applyFill="1" applyBorder="1" applyAlignment="1">
      <alignment horizontal="justify" vertical="center" shrinkToFit="1"/>
    </xf>
    <xf numFmtId="0" fontId="37" fillId="2" borderId="51" xfId="0" applyNumberFormat="1" applyFont="1" applyFill="1" applyBorder="1" applyAlignment="1">
      <alignment horizontal="justify" vertical="center"/>
    </xf>
    <xf numFmtId="0" fontId="37" fillId="2" borderId="52" xfId="0" applyNumberFormat="1" applyFont="1" applyFill="1" applyBorder="1" applyAlignment="1">
      <alignment horizontal="justify" vertical="center"/>
    </xf>
    <xf numFmtId="0" fontId="37" fillId="2" borderId="53" xfId="0" applyNumberFormat="1" applyFont="1" applyFill="1" applyBorder="1" applyAlignment="1">
      <alignment horizontal="justify" vertical="center"/>
    </xf>
    <xf numFmtId="0" fontId="37" fillId="2" borderId="54" xfId="0" applyNumberFormat="1" applyFont="1" applyFill="1" applyBorder="1" applyAlignment="1">
      <alignment horizontal="justify" vertical="center"/>
    </xf>
    <xf numFmtId="0" fontId="37" fillId="2" borderId="51" xfId="0" applyNumberFormat="1" applyFont="1" applyFill="1" applyBorder="1" applyAlignment="1">
      <alignment horizontal="left" vertical="center"/>
    </xf>
    <xf numFmtId="0" fontId="10" fillId="0" borderId="0" xfId="4" applyFont="1" applyFill="1" applyBorder="1" applyAlignment="1">
      <alignment horizontal="left" vertical="center"/>
    </xf>
    <xf numFmtId="0" fontId="9" fillId="0" borderId="5" xfId="0" applyFont="1" applyFill="1" applyBorder="1" applyAlignment="1">
      <alignment horizontal="center" vertical="center" wrapText="1" shrinkToFit="1"/>
    </xf>
    <xf numFmtId="0" fontId="9" fillId="0" borderId="5" xfId="0" applyFont="1" applyFill="1" applyBorder="1" applyAlignment="1">
      <alignment horizontal="left" vertical="center" wrapText="1" shrinkToFit="1"/>
    </xf>
    <xf numFmtId="0" fontId="6" fillId="0" borderId="0" xfId="0" applyFont="1" applyFill="1" applyAlignment="1">
      <alignment horizontal="center"/>
    </xf>
    <xf numFmtId="0" fontId="9" fillId="0" borderId="19" xfId="0"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10" fillId="0" borderId="11" xfId="0" applyFont="1" applyFill="1" applyBorder="1" applyAlignment="1">
      <alignment horizontal="left" vertical="center"/>
    </xf>
    <xf numFmtId="0" fontId="9" fillId="0" borderId="23"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0" fontId="9" fillId="0" borderId="25" xfId="0" applyFont="1" applyFill="1" applyBorder="1" applyAlignment="1">
      <alignment horizontal="center" vertical="center" wrapText="1" shrinkToFit="1"/>
    </xf>
    <xf numFmtId="0" fontId="9" fillId="0" borderId="24" xfId="0" applyFont="1" applyFill="1" applyBorder="1" applyAlignment="1">
      <alignment horizontal="center" vertical="center" wrapText="1" shrinkToFit="1"/>
    </xf>
    <xf numFmtId="0" fontId="9" fillId="0" borderId="23" xfId="0" applyFont="1" applyFill="1" applyBorder="1" applyAlignment="1">
      <alignment horizontal="center" vertical="center" wrapText="1" shrinkToFit="1"/>
    </xf>
    <xf numFmtId="0" fontId="9" fillId="0" borderId="19"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4" xfId="0" applyFont="1" applyFill="1" applyBorder="1" applyAlignment="1">
      <alignment horizontal="center" vertical="center"/>
    </xf>
    <xf numFmtId="0" fontId="9" fillId="0" borderId="5" xfId="0" applyFont="1" applyFill="1" applyBorder="1" applyAlignment="1">
      <alignment horizontal="center" vertical="center" wrapText="1"/>
    </xf>
    <xf numFmtId="0" fontId="13" fillId="0" borderId="0" xfId="0" applyNumberFormat="1" applyFont="1" applyFill="1" applyBorder="1" applyAlignment="1" applyProtection="1">
      <alignment horizontal="center" vertical="center"/>
    </xf>
    <xf numFmtId="0" fontId="35"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center" vertical="center" wrapText="1"/>
    </xf>
    <xf numFmtId="0" fontId="35" fillId="0" borderId="18" xfId="0" applyNumberFormat="1" applyFont="1" applyFill="1" applyBorder="1" applyAlignment="1" applyProtection="1">
      <alignment horizontal="right" vertical="center" wrapText="1"/>
    </xf>
    <xf numFmtId="0" fontId="8" fillId="0" borderId="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8" fillId="0" borderId="20" xfId="0" applyNumberFormat="1" applyFont="1" applyFill="1" applyBorder="1" applyAlignment="1" applyProtection="1">
      <alignment horizontal="center" vertical="center" wrapText="1"/>
    </xf>
    <xf numFmtId="0" fontId="8" fillId="0" borderId="16" xfId="0" applyNumberFormat="1" applyFont="1" applyFill="1" applyBorder="1" applyAlignment="1" applyProtection="1">
      <alignment horizontal="center" vertical="center" wrapText="1"/>
    </xf>
    <xf numFmtId="0" fontId="35" fillId="0" borderId="5" xfId="0" applyNumberFormat="1" applyFont="1" applyFill="1" applyBorder="1" applyAlignment="1" applyProtection="1">
      <alignment horizontal="center" vertical="center" wrapText="1"/>
    </xf>
    <xf numFmtId="0" fontId="8" fillId="0" borderId="16" xfId="0" applyNumberFormat="1" applyFont="1" applyFill="1" applyBorder="1" applyAlignment="1" applyProtection="1">
      <alignment vertical="center" wrapText="1"/>
    </xf>
    <xf numFmtId="0" fontId="35" fillId="0" borderId="15" xfId="0" applyNumberFormat="1" applyFont="1" applyFill="1" applyBorder="1" applyAlignment="1" applyProtection="1">
      <alignment horizontal="center" vertical="center" wrapText="1"/>
    </xf>
    <xf numFmtId="0" fontId="35" fillId="0" borderId="20" xfId="0" applyNumberFormat="1" applyFont="1" applyFill="1" applyBorder="1" applyAlignment="1" applyProtection="1">
      <alignment horizontal="center" vertical="center" wrapText="1"/>
    </xf>
    <xf numFmtId="0" fontId="35" fillId="0" borderId="16" xfId="0" applyNumberFormat="1" applyFont="1" applyFill="1" applyBorder="1" applyAlignment="1" applyProtection="1">
      <alignment horizontal="center" vertical="center" wrapText="1"/>
    </xf>
    <xf numFmtId="0" fontId="10" fillId="0" borderId="11"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Border="1" applyAlignment="1">
      <alignment horizontal="left" vertical="center" wrapText="1"/>
    </xf>
    <xf numFmtId="0" fontId="8" fillId="0" borderId="6"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39" fillId="0" borderId="5" xfId="0" applyFont="1" applyBorder="1" applyAlignment="1">
      <alignment horizontal="center" vertical="center" wrapText="1"/>
    </xf>
    <xf numFmtId="0" fontId="8" fillId="0" borderId="10"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center" vertical="center" wrapText="1"/>
    </xf>
    <xf numFmtId="0" fontId="8" fillId="0" borderId="13" xfId="0" applyNumberFormat="1" applyFont="1" applyFill="1" applyBorder="1" applyAlignment="1" applyProtection="1">
      <alignment horizontal="center" vertical="center" wrapText="1"/>
    </xf>
    <xf numFmtId="0" fontId="8" fillId="0" borderId="18" xfId="0" applyNumberFormat="1" applyFont="1" applyFill="1" applyBorder="1" applyAlignment="1" applyProtection="1">
      <alignment horizontal="center" vertical="center" wrapText="1"/>
    </xf>
    <xf numFmtId="0" fontId="8" fillId="0" borderId="17" xfId="0" applyNumberFormat="1" applyFont="1" applyFill="1" applyBorder="1" applyAlignment="1" applyProtection="1">
      <alignment horizontal="center" vertical="center" wrapText="1"/>
    </xf>
    <xf numFmtId="0" fontId="13" fillId="0" borderId="0" xfId="0" applyFont="1" applyFill="1" applyAlignment="1">
      <alignment horizontal="center"/>
    </xf>
    <xf numFmtId="0" fontId="9" fillId="0" borderId="19" xfId="0" applyFont="1" applyFill="1" applyBorder="1" applyAlignment="1">
      <alignment horizontal="center" vertical="center" wrapText="1" shrinkToFit="1"/>
    </xf>
    <xf numFmtId="0" fontId="9" fillId="0" borderId="15" xfId="0" applyFont="1" applyFill="1" applyBorder="1" applyAlignment="1">
      <alignment horizontal="center" vertical="center" shrinkToFit="1"/>
    </xf>
    <xf numFmtId="0" fontId="9" fillId="0" borderId="20"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0" xfId="0" applyFont="1" applyFill="1" applyBorder="1" applyAlignment="1">
      <alignment horizontal="left" vertical="center" wrapText="1" shrinkToFit="1"/>
    </xf>
    <xf numFmtId="0" fontId="8" fillId="0" borderId="0" xfId="0" applyFont="1" applyFill="1" applyBorder="1" applyAlignment="1">
      <alignment horizontal="left" vertical="center" wrapText="1" shrinkToFit="1"/>
    </xf>
    <xf numFmtId="0" fontId="9" fillId="0" borderId="21" xfId="0" applyFont="1" applyFill="1" applyBorder="1" applyAlignment="1">
      <alignment horizontal="center" vertical="center" wrapText="1" shrinkToFit="1"/>
    </xf>
    <xf numFmtId="0" fontId="9" fillId="0" borderId="22" xfId="0" applyFont="1" applyFill="1" applyBorder="1" applyAlignment="1">
      <alignment horizontal="center" vertical="center" wrapText="1" shrinkToFit="1"/>
    </xf>
    <xf numFmtId="14" fontId="9" fillId="0" borderId="0" xfId="0" applyNumberFormat="1" applyFont="1" applyFill="1" applyAlignment="1">
      <alignment horizontal="left" vertical="center" wrapText="1" shrinkToFit="1"/>
    </xf>
    <xf numFmtId="0" fontId="9" fillId="0" borderId="0" xfId="0" applyFont="1" applyFill="1" applyAlignment="1">
      <alignment horizontal="left" vertical="center" wrapText="1" shrinkToFit="1"/>
    </xf>
    <xf numFmtId="0" fontId="13" fillId="0" borderId="0" xfId="0" applyFont="1" applyFill="1" applyAlignment="1">
      <alignment horizontal="center" vertical="center"/>
    </xf>
    <xf numFmtId="0" fontId="9" fillId="0" borderId="15" xfId="0" applyFont="1" applyFill="1" applyBorder="1" applyAlignment="1">
      <alignment horizontal="center" vertical="center" wrapText="1" shrinkToFit="1"/>
    </xf>
    <xf numFmtId="0" fontId="9" fillId="0" borderId="20" xfId="0" applyFont="1" applyFill="1" applyBorder="1" applyAlignment="1">
      <alignment horizontal="center" vertical="center" wrapText="1" shrinkToFit="1"/>
    </xf>
    <xf numFmtId="0" fontId="9" fillId="0" borderId="16" xfId="0" applyFont="1" applyFill="1" applyBorder="1" applyAlignment="1">
      <alignment horizontal="center" vertical="center" wrapText="1" shrinkToFit="1"/>
    </xf>
    <xf numFmtId="0" fontId="9" fillId="0" borderId="5" xfId="0" applyFont="1" applyFill="1" applyBorder="1" applyAlignment="1">
      <alignment horizontal="left" vertical="center" shrinkToFit="1"/>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9" fillId="0" borderId="6"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9" fillId="0" borderId="14" xfId="0" applyFont="1" applyFill="1" applyBorder="1" applyAlignment="1">
      <alignment horizontal="center" vertical="center" wrapText="1" shrinkToFit="1"/>
    </xf>
    <xf numFmtId="0" fontId="9" fillId="0" borderId="13" xfId="0" applyFont="1" applyFill="1" applyBorder="1" applyAlignment="1">
      <alignment horizontal="center" vertical="center" wrapText="1" shrinkToFit="1"/>
    </xf>
    <xf numFmtId="0" fontId="9" fillId="0" borderId="18" xfId="0" applyFont="1" applyFill="1" applyBorder="1" applyAlignment="1">
      <alignment horizontal="center" vertical="center" wrapText="1" shrinkToFit="1"/>
    </xf>
    <xf numFmtId="0" fontId="9" fillId="0" borderId="17" xfId="0" applyFont="1" applyFill="1" applyBorder="1" applyAlignment="1">
      <alignment horizontal="center" vertical="center" wrapText="1" shrinkToFit="1"/>
    </xf>
    <xf numFmtId="0" fontId="8" fillId="0" borderId="0" xfId="0" applyFont="1" applyFill="1" applyBorder="1" applyAlignment="1">
      <alignment horizontal="left" vertical="center"/>
    </xf>
    <xf numFmtId="0" fontId="9" fillId="0" borderId="6" xfId="0" applyFont="1" applyFill="1" applyBorder="1" applyAlignment="1">
      <alignment horizontal="left" vertical="center" shrinkToFit="1"/>
    </xf>
    <xf numFmtId="0" fontId="10" fillId="0" borderId="0" xfId="0" applyFont="1" applyFill="1" applyAlignment="1">
      <alignment horizontal="justify" vertical="center" wrapText="1"/>
    </xf>
    <xf numFmtId="0" fontId="39" fillId="0" borderId="0" xfId="0" applyFont="1" applyFill="1" applyBorder="1" applyAlignment="1">
      <alignment horizontal="left" vertical="center" wrapText="1" shrinkToFit="1"/>
    </xf>
    <xf numFmtId="0" fontId="35" fillId="0" borderId="0" xfId="0" applyFont="1" applyFill="1" applyBorder="1" applyAlignment="1">
      <alignment horizontal="left" vertical="center" wrapText="1" shrinkToFit="1"/>
    </xf>
    <xf numFmtId="0" fontId="35" fillId="0" borderId="5" xfId="0" applyFont="1" applyFill="1" applyBorder="1" applyAlignment="1">
      <alignment horizontal="center" vertical="center" shrinkToFit="1"/>
    </xf>
    <xf numFmtId="0" fontId="6" fillId="0" borderId="0" xfId="0" applyFont="1" applyFill="1" applyBorder="1" applyAlignment="1">
      <alignment horizontal="center"/>
    </xf>
    <xf numFmtId="0" fontId="6" fillId="0" borderId="0" xfId="0" applyFont="1" applyFill="1" applyBorder="1" applyAlignment="1">
      <alignment horizontal="center" wrapText="1"/>
    </xf>
    <xf numFmtId="4" fontId="9" fillId="0" borderId="10" xfId="0" applyNumberFormat="1" applyFont="1" applyFill="1" applyBorder="1" applyAlignment="1">
      <alignment horizontal="center" vertical="center" shrinkToFit="1"/>
    </xf>
    <xf numFmtId="4" fontId="9" fillId="0" borderId="11" xfId="0" applyNumberFormat="1" applyFont="1" applyFill="1" applyBorder="1" applyAlignment="1">
      <alignment horizontal="center" vertical="center" shrinkToFit="1"/>
    </xf>
    <xf numFmtId="4" fontId="9" fillId="0" borderId="11" xfId="0" applyNumberFormat="1" applyFont="1" applyFill="1" applyBorder="1" applyAlignment="1">
      <alignment horizontal="center" vertical="center" wrapText="1" shrinkToFit="1"/>
    </xf>
    <xf numFmtId="4" fontId="9" fillId="0" borderId="14" xfId="0" applyNumberFormat="1" applyFont="1" applyFill="1" applyBorder="1" applyAlignment="1">
      <alignment horizontal="center" vertical="center" shrinkToFit="1"/>
    </xf>
    <xf numFmtId="4" fontId="9" fillId="0" borderId="5" xfId="0" applyNumberFormat="1" applyFont="1" applyFill="1" applyBorder="1" applyAlignment="1">
      <alignment horizontal="center" vertical="center" shrinkToFit="1"/>
    </xf>
    <xf numFmtId="4" fontId="9" fillId="0" borderId="15" xfId="0" applyNumberFormat="1" applyFont="1" applyFill="1" applyBorder="1" applyAlignment="1">
      <alignment horizontal="center" vertical="center" shrinkToFit="1"/>
    </xf>
    <xf numFmtId="4" fontId="9" fillId="0" borderId="16" xfId="0" applyNumberFormat="1" applyFont="1" applyFill="1" applyBorder="1" applyAlignment="1">
      <alignment horizontal="center" vertical="center" shrinkToFit="1"/>
    </xf>
    <xf numFmtId="4" fontId="9" fillId="0" borderId="5" xfId="0" applyNumberFormat="1" applyFont="1" applyFill="1" applyBorder="1" applyAlignment="1">
      <alignment horizontal="center" vertical="center" wrapText="1" shrinkToFit="1"/>
    </xf>
    <xf numFmtId="0" fontId="0" fillId="0" borderId="5" xfId="0" applyFont="1" applyFill="1" applyBorder="1" applyAlignment="1">
      <alignment horizontal="center" vertical="center"/>
    </xf>
    <xf numFmtId="0" fontId="10" fillId="0" borderId="0" xfId="0" applyFont="1" applyFill="1" applyBorder="1" applyAlignment="1">
      <alignment horizontal="left" vertical="top" wrapText="1"/>
    </xf>
    <xf numFmtId="0" fontId="9" fillId="0" borderId="10"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25" fillId="0" borderId="0" xfId="0" applyFont="1" applyFill="1" applyBorder="1" applyAlignment="1">
      <alignment horizontal="center" vertical="center"/>
    </xf>
    <xf numFmtId="0" fontId="34" fillId="0" borderId="47" xfId="0" applyFont="1" applyFill="1" applyBorder="1" applyAlignment="1">
      <alignment horizontal="justify" vertical="center" wrapText="1"/>
    </xf>
    <xf numFmtId="0" fontId="33" fillId="0" borderId="49" xfId="0" applyFont="1" applyFill="1" applyBorder="1" applyAlignment="1">
      <alignment horizontal="justify" vertical="center" wrapText="1"/>
    </xf>
    <xf numFmtId="0" fontId="34" fillId="0" borderId="49" xfId="0" applyFont="1" applyFill="1" applyBorder="1" applyAlignment="1">
      <alignment horizontal="justify" vertical="center" wrapText="1"/>
    </xf>
    <xf numFmtId="0" fontId="34" fillId="0" borderId="50" xfId="0" applyFont="1" applyFill="1" applyBorder="1" applyAlignment="1">
      <alignment horizontal="justify" vertical="center" wrapText="1"/>
    </xf>
    <xf numFmtId="0" fontId="29" fillId="0" borderId="28" xfId="0" applyFont="1" applyFill="1" applyBorder="1" applyAlignment="1">
      <alignment horizontal="center" vertical="center"/>
    </xf>
    <xf numFmtId="0" fontId="26" fillId="0" borderId="31" xfId="0" applyFont="1" applyFill="1" applyBorder="1" applyAlignment="1">
      <alignment horizontal="center" vertical="center"/>
    </xf>
    <xf numFmtId="0" fontId="26" fillId="0" borderId="43" xfId="0" applyFont="1" applyFill="1" applyBorder="1" applyAlignment="1">
      <alignment horizontal="center" vertical="center"/>
    </xf>
    <xf numFmtId="0" fontId="26" fillId="0" borderId="30" xfId="0" applyFont="1" applyFill="1" applyBorder="1" applyAlignment="1">
      <alignment horizontal="center" vertical="center"/>
    </xf>
    <xf numFmtId="0" fontId="27" fillId="0" borderId="0" xfId="0" applyFont="1" applyFill="1" applyBorder="1" applyAlignment="1">
      <alignment horizontal="left" vertical="center"/>
    </xf>
    <xf numFmtId="0" fontId="26" fillId="0" borderId="3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6" fillId="0" borderId="29"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0" xfId="0" applyFont="1" applyFill="1" applyBorder="1" applyAlignment="1">
      <alignment horizontal="center" vertical="center" wrapText="1"/>
    </xf>
    <xf numFmtId="0" fontId="26" fillId="0" borderId="43" xfId="0" applyFont="1" applyFill="1" applyBorder="1" applyAlignment="1">
      <alignment horizontal="center" vertical="center" wrapText="1"/>
    </xf>
    <xf numFmtId="0" fontId="26" fillId="0" borderId="32" xfId="0" applyFont="1" applyFill="1" applyBorder="1" applyAlignment="1">
      <alignment horizontal="center" vertical="center"/>
    </xf>
    <xf numFmtId="49" fontId="3" fillId="0" borderId="5" xfId="0" applyNumberFormat="1" applyFont="1" applyFill="1" applyBorder="1" applyAlignment="1">
      <alignment horizontal="center" vertical="center" wrapText="1"/>
    </xf>
    <xf numFmtId="0" fontId="26" fillId="0" borderId="31" xfId="0" applyFont="1" applyFill="1" applyBorder="1" applyAlignment="1">
      <alignment horizontal="right" vertical="center"/>
    </xf>
    <xf numFmtId="0" fontId="26" fillId="0" borderId="42" xfId="0" applyFont="1" applyFill="1" applyBorder="1" applyAlignment="1">
      <alignment horizontal="center" vertical="center"/>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6" fillId="0" borderId="33" xfId="0" applyFont="1" applyFill="1" applyBorder="1" applyAlignment="1">
      <alignment horizontal="right" vertical="center"/>
    </xf>
    <xf numFmtId="0" fontId="26" fillId="0" borderId="32" xfId="0"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26" fillId="0" borderId="5" xfId="0" applyFont="1" applyFill="1" applyBorder="1" applyAlignment="1">
      <alignment horizontal="center" vertical="center"/>
    </xf>
    <xf numFmtId="0" fontId="26" fillId="0" borderId="29" xfId="0" applyFont="1" applyFill="1" applyBorder="1" applyAlignment="1">
      <alignment horizontal="center" vertical="center" wrapText="1"/>
    </xf>
    <xf numFmtId="0" fontId="26" fillId="2" borderId="31" xfId="0" applyFont="1" applyFill="1" applyBorder="1" applyAlignment="1">
      <alignment horizontal="right" vertical="center"/>
    </xf>
    <xf numFmtId="177" fontId="26" fillId="2" borderId="31" xfId="0" applyNumberFormat="1" applyFont="1" applyFill="1" applyBorder="1" applyAlignment="1">
      <alignment horizontal="right" vertical="center"/>
    </xf>
    <xf numFmtId="0" fontId="26" fillId="2" borderId="33" xfId="0" applyFont="1" applyFill="1" applyBorder="1" applyAlignment="1">
      <alignment horizontal="right" vertical="center"/>
    </xf>
    <xf numFmtId="176" fontId="30" fillId="0" borderId="6" xfId="0" applyNumberFormat="1" applyFont="1" applyFill="1" applyBorder="1" applyAlignment="1">
      <alignment horizontal="center" vertical="center"/>
    </xf>
    <xf numFmtId="176" fontId="30" fillId="0" borderId="7" xfId="0" applyNumberFormat="1" applyFont="1" applyFill="1" applyBorder="1" applyAlignment="1">
      <alignment horizontal="center" vertical="center"/>
    </xf>
    <xf numFmtId="0" fontId="26" fillId="0" borderId="5" xfId="0" applyFont="1" applyFill="1" applyBorder="1" applyAlignment="1">
      <alignment horizontal="center" vertical="center" wrapText="1"/>
    </xf>
    <xf numFmtId="0" fontId="26" fillId="2" borderId="31" xfId="0" applyFont="1" applyFill="1" applyBorder="1" applyAlignment="1">
      <alignment horizontal="center" vertical="center"/>
    </xf>
    <xf numFmtId="0" fontId="26" fillId="2" borderId="33" xfId="0" applyFont="1" applyFill="1" applyBorder="1" applyAlignment="1">
      <alignment horizontal="center" vertical="center"/>
    </xf>
    <xf numFmtId="0" fontId="32" fillId="0" borderId="31" xfId="0" applyFont="1" applyFill="1" applyBorder="1" applyAlignment="1">
      <alignment horizontal="center" vertical="center"/>
    </xf>
    <xf numFmtId="0" fontId="32" fillId="0" borderId="33" xfId="0" applyFont="1" applyFill="1" applyBorder="1" applyAlignment="1">
      <alignment horizontal="center" vertical="center"/>
    </xf>
    <xf numFmtId="0" fontId="31" fillId="0" borderId="44" xfId="0" applyFont="1" applyFill="1" applyBorder="1" applyAlignment="1">
      <alignment vertical="center" wrapText="1"/>
    </xf>
    <xf numFmtId="0" fontId="31" fillId="0" borderId="45" xfId="0" applyFont="1" applyFill="1" applyBorder="1" applyAlignment="1">
      <alignment vertical="center" wrapText="1"/>
    </xf>
    <xf numFmtId="0" fontId="31" fillId="0" borderId="48" xfId="0" applyFont="1" applyFill="1" applyBorder="1" applyAlignment="1">
      <alignment vertical="center" wrapText="1"/>
    </xf>
    <xf numFmtId="0" fontId="31" fillId="0" borderId="46" xfId="0" applyFont="1" applyFill="1" applyBorder="1" applyAlignment="1">
      <alignment vertical="center" wrapText="1"/>
    </xf>
    <xf numFmtId="0" fontId="31" fillId="0" borderId="31" xfId="0" applyFont="1" applyFill="1" applyBorder="1" applyAlignment="1">
      <alignment vertical="center" wrapText="1"/>
    </xf>
    <xf numFmtId="0" fontId="31" fillId="0" borderId="39" xfId="0" applyFont="1" applyFill="1" applyBorder="1" applyAlignment="1">
      <alignment vertical="center" wrapText="1"/>
    </xf>
    <xf numFmtId="0" fontId="31" fillId="0" borderId="47" xfId="0" applyFont="1" applyFill="1" applyBorder="1" applyAlignment="1">
      <alignment vertical="center" wrapText="1"/>
    </xf>
    <xf numFmtId="0" fontId="31" fillId="0" borderId="40" xfId="0" applyFont="1" applyFill="1" applyBorder="1" applyAlignment="1">
      <alignment vertical="center" wrapText="1"/>
    </xf>
    <xf numFmtId="0" fontId="31" fillId="0" borderId="3" xfId="0" applyFont="1" applyFill="1" applyBorder="1" applyAlignment="1">
      <alignment vertical="center" wrapText="1"/>
    </xf>
    <xf numFmtId="0" fontId="26" fillId="2" borderId="30" xfId="0" applyFont="1" applyFill="1" applyBorder="1" applyAlignment="1">
      <alignment horizontal="center" vertical="center" wrapText="1"/>
    </xf>
    <xf numFmtId="0" fontId="26" fillId="2" borderId="33" xfId="0" applyFont="1" applyFill="1" applyBorder="1" applyAlignment="1">
      <alignment horizontal="center" vertical="center" wrapText="1"/>
    </xf>
    <xf numFmtId="0" fontId="26" fillId="2" borderId="29" xfId="0" applyFont="1" applyFill="1" applyBorder="1" applyAlignment="1">
      <alignment horizontal="justify" vertical="center" wrapText="1"/>
    </xf>
    <xf numFmtId="0" fontId="26" fillId="2" borderId="32" xfId="0" applyFont="1" applyFill="1" applyBorder="1" applyAlignment="1">
      <alignment horizontal="justify" vertical="center" wrapText="1"/>
    </xf>
    <xf numFmtId="0" fontId="26" fillId="2" borderId="31" xfId="0" applyFont="1" applyFill="1" applyBorder="1" applyAlignment="1">
      <alignment horizontal="center" vertical="center" wrapText="1"/>
    </xf>
    <xf numFmtId="0" fontId="26" fillId="2" borderId="34"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6" fillId="0" borderId="31" xfId="0" applyFont="1" applyFill="1" applyBorder="1" applyAlignment="1">
      <alignment horizontal="justify" wrapText="1"/>
    </xf>
    <xf numFmtId="0" fontId="26" fillId="0" borderId="35" xfId="0" applyFont="1" applyFill="1" applyBorder="1" applyAlignment="1">
      <alignment horizontal="center" vertical="center" wrapText="1"/>
    </xf>
    <xf numFmtId="0" fontId="26" fillId="0" borderId="4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31" xfId="0" applyFont="1" applyFill="1" applyBorder="1" applyAlignment="1">
      <alignment horizontal="right" vertical="center" wrapText="1"/>
    </xf>
    <xf numFmtId="0" fontId="26" fillId="0" borderId="3" xfId="0" applyFont="1" applyFill="1" applyBorder="1" applyAlignment="1">
      <alignment horizontal="left" vertical="center" wrapText="1"/>
    </xf>
    <xf numFmtId="0" fontId="24" fillId="0" borderId="33"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2" borderId="38" xfId="0" applyFont="1" applyFill="1" applyBorder="1" applyAlignment="1">
      <alignment horizontal="center" vertical="center" wrapText="1"/>
    </xf>
    <xf numFmtId="0" fontId="26" fillId="0" borderId="31" xfId="0" applyFont="1" applyFill="1" applyBorder="1" applyAlignment="1">
      <alignment horizontal="left" vertical="center" wrapText="1"/>
    </xf>
    <xf numFmtId="0" fontId="26" fillId="0" borderId="33" xfId="0" applyFont="1" applyFill="1" applyBorder="1" applyAlignment="1">
      <alignment horizontal="right" vertical="center" wrapText="1"/>
    </xf>
    <xf numFmtId="0" fontId="26" fillId="2" borderId="29" xfId="0" applyFont="1" applyFill="1" applyBorder="1" applyAlignment="1">
      <alignment horizontal="center" vertical="center" wrapText="1"/>
    </xf>
  </cellXfs>
  <cellStyles count="7">
    <cellStyle name="常规" xfId="0" builtinId="0"/>
    <cellStyle name="常规 2" xfId="6"/>
    <cellStyle name="常规 3" xfId="5"/>
    <cellStyle name="常规 9" xfId="2"/>
    <cellStyle name="常规_04-分类改革-预算表" xfId="4"/>
    <cellStyle name="常规_2007年行政单位基层表样表" xfId="1"/>
    <cellStyle name="常规_事业单位部门决算报表（讨论稿）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8"/>
  <sheetViews>
    <sheetView tabSelected="1" workbookViewId="0">
      <selection activeCell="A25" sqref="A25"/>
    </sheetView>
  </sheetViews>
  <sheetFormatPr defaultRowHeight="14.25"/>
  <cols>
    <col min="1" max="1" width="38.5" style="167" customWidth="1"/>
    <col min="2" max="2" width="6.5" style="167" customWidth="1"/>
    <col min="3" max="3" width="20.25" style="167" customWidth="1"/>
    <col min="4" max="4" width="31.625" style="167" customWidth="1"/>
    <col min="5" max="5" width="7.625" style="167" customWidth="1"/>
    <col min="6" max="6" width="24.5" style="167" customWidth="1"/>
    <col min="7" max="16384" width="9" style="167"/>
  </cols>
  <sheetData>
    <row r="1" spans="1:7" ht="22.5" customHeight="1">
      <c r="A1" s="185" t="s">
        <v>0</v>
      </c>
      <c r="B1" s="185"/>
      <c r="C1" s="185"/>
      <c r="D1" s="185"/>
      <c r="E1" s="185"/>
      <c r="F1" s="185"/>
    </row>
    <row r="2" spans="1:7" s="165" customFormat="1" ht="21" customHeight="1">
      <c r="A2" s="168"/>
      <c r="B2" s="168"/>
      <c r="C2" s="168"/>
      <c r="D2" s="168"/>
      <c r="E2" s="168"/>
      <c r="F2" s="169" t="s">
        <v>1</v>
      </c>
    </row>
    <row r="3" spans="1:7" s="165" customFormat="1" ht="21" customHeight="1">
      <c r="A3" s="170" t="s">
        <v>2</v>
      </c>
      <c r="B3" s="168"/>
      <c r="C3" s="171"/>
      <c r="D3" s="168"/>
      <c r="E3" s="168"/>
      <c r="F3" s="169" t="s">
        <v>3</v>
      </c>
    </row>
    <row r="4" spans="1:7" s="166" customFormat="1" ht="18" customHeight="1">
      <c r="A4" s="186" t="s">
        <v>4</v>
      </c>
      <c r="B4" s="187"/>
      <c r="C4" s="187"/>
      <c r="D4" s="187" t="s">
        <v>5</v>
      </c>
      <c r="E4" s="187"/>
      <c r="F4" s="187"/>
      <c r="G4" s="172"/>
    </row>
    <row r="5" spans="1:7" s="166" customFormat="1" ht="18" customHeight="1">
      <c r="A5" s="173" t="s">
        <v>6</v>
      </c>
      <c r="B5" s="174" t="s">
        <v>7</v>
      </c>
      <c r="C5" s="174" t="s">
        <v>8</v>
      </c>
      <c r="D5" s="174" t="s">
        <v>9</v>
      </c>
      <c r="E5" s="174" t="s">
        <v>7</v>
      </c>
      <c r="F5" s="174" t="s">
        <v>8</v>
      </c>
      <c r="G5" s="172"/>
    </row>
    <row r="6" spans="1:7" s="166" customFormat="1" ht="18" customHeight="1">
      <c r="A6" s="173" t="s">
        <v>10</v>
      </c>
      <c r="B6" s="174" t="s">
        <v>11</v>
      </c>
      <c r="C6" s="174" t="s">
        <v>12</v>
      </c>
      <c r="D6" s="174" t="s">
        <v>10</v>
      </c>
      <c r="E6" s="174" t="s">
        <v>11</v>
      </c>
      <c r="F6" s="174" t="s">
        <v>13</v>
      </c>
      <c r="G6" s="172"/>
    </row>
    <row r="7" spans="1:7" s="166" customFormat="1" ht="18" customHeight="1">
      <c r="A7" s="175" t="s">
        <v>14</v>
      </c>
      <c r="B7" s="174" t="s">
        <v>12</v>
      </c>
      <c r="C7" s="90">
        <v>3704263.46</v>
      </c>
      <c r="D7" s="176" t="s">
        <v>15</v>
      </c>
      <c r="E7" s="174">
        <v>31</v>
      </c>
      <c r="F7" s="90">
        <v>10112.959999999999</v>
      </c>
      <c r="G7" s="172"/>
    </row>
    <row r="8" spans="1:7" s="166" customFormat="1" ht="20.100000000000001" customHeight="1">
      <c r="A8" s="175" t="s">
        <v>16</v>
      </c>
      <c r="B8" s="174" t="s">
        <v>13</v>
      </c>
      <c r="C8" s="90"/>
      <c r="D8" s="176" t="s">
        <v>17</v>
      </c>
      <c r="E8" s="174">
        <v>32</v>
      </c>
      <c r="F8" s="90"/>
      <c r="G8" s="172"/>
    </row>
    <row r="9" spans="1:7" s="166" customFormat="1" ht="18" customHeight="1">
      <c r="A9" s="175" t="s">
        <v>18</v>
      </c>
      <c r="B9" s="174" t="s">
        <v>19</v>
      </c>
      <c r="C9" s="90"/>
      <c r="D9" s="176" t="s">
        <v>20</v>
      </c>
      <c r="E9" s="174">
        <v>33</v>
      </c>
      <c r="F9" s="90"/>
      <c r="G9" s="172"/>
    </row>
    <row r="10" spans="1:7" s="166" customFormat="1" ht="18" customHeight="1">
      <c r="A10" s="175" t="s">
        <v>21</v>
      </c>
      <c r="B10" s="174" t="s">
        <v>22</v>
      </c>
      <c r="C10" s="90"/>
      <c r="D10" s="176" t="s">
        <v>23</v>
      </c>
      <c r="E10" s="174">
        <v>34</v>
      </c>
      <c r="F10" s="90"/>
      <c r="G10" s="172"/>
    </row>
    <row r="11" spans="1:7" s="166" customFormat="1" ht="18" customHeight="1">
      <c r="A11" s="175" t="s">
        <v>24</v>
      </c>
      <c r="B11" s="174" t="s">
        <v>25</v>
      </c>
      <c r="C11" s="90"/>
      <c r="D11" s="176" t="s">
        <v>26</v>
      </c>
      <c r="E11" s="174">
        <v>35</v>
      </c>
      <c r="F11" s="90"/>
      <c r="G11" s="172"/>
    </row>
    <row r="12" spans="1:7" s="166" customFormat="1" ht="18" customHeight="1">
      <c r="A12" s="175" t="s">
        <v>27</v>
      </c>
      <c r="B12" s="174" t="s">
        <v>28</v>
      </c>
      <c r="C12" s="90"/>
      <c r="D12" s="176" t="s">
        <v>29</v>
      </c>
      <c r="E12" s="174">
        <v>36</v>
      </c>
      <c r="F12" s="90"/>
      <c r="G12" s="172"/>
    </row>
    <row r="13" spans="1:7" s="166" customFormat="1" ht="18" customHeight="1">
      <c r="A13" s="175" t="s">
        <v>30</v>
      </c>
      <c r="B13" s="174" t="s">
        <v>31</v>
      </c>
      <c r="C13" s="90"/>
      <c r="D13" s="176" t="s">
        <v>32</v>
      </c>
      <c r="E13" s="174">
        <v>37</v>
      </c>
      <c r="F13" s="90">
        <v>3053558.91</v>
      </c>
      <c r="G13" s="172"/>
    </row>
    <row r="14" spans="1:7" s="166" customFormat="1" ht="18" customHeight="1">
      <c r="A14" s="177" t="s">
        <v>33</v>
      </c>
      <c r="B14" s="174" t="s">
        <v>34</v>
      </c>
      <c r="C14" s="90"/>
      <c r="D14" s="176" t="s">
        <v>35</v>
      </c>
      <c r="E14" s="174">
        <v>38</v>
      </c>
      <c r="F14" s="90">
        <v>609546.09</v>
      </c>
      <c r="G14" s="172"/>
    </row>
    <row r="15" spans="1:7" s="166" customFormat="1" ht="18" customHeight="1">
      <c r="A15" s="175" t="s">
        <v>11</v>
      </c>
      <c r="B15" s="174" t="s">
        <v>36</v>
      </c>
      <c r="C15" s="178"/>
      <c r="D15" s="176" t="s">
        <v>37</v>
      </c>
      <c r="E15" s="174">
        <v>39</v>
      </c>
      <c r="F15" s="90">
        <v>263048.5</v>
      </c>
      <c r="G15" s="172"/>
    </row>
    <row r="16" spans="1:7" s="166" customFormat="1" ht="18" customHeight="1">
      <c r="A16" s="175" t="s">
        <v>11</v>
      </c>
      <c r="B16" s="174" t="s">
        <v>38</v>
      </c>
      <c r="C16" s="178"/>
      <c r="D16" s="176" t="s">
        <v>39</v>
      </c>
      <c r="E16" s="174">
        <v>40</v>
      </c>
      <c r="F16" s="90"/>
      <c r="G16" s="172"/>
    </row>
    <row r="17" spans="1:7" s="166" customFormat="1" ht="18" customHeight="1">
      <c r="A17" s="175" t="s">
        <v>11</v>
      </c>
      <c r="B17" s="174" t="s">
        <v>40</v>
      </c>
      <c r="C17" s="179"/>
      <c r="D17" s="176" t="s">
        <v>41</v>
      </c>
      <c r="E17" s="174">
        <v>41</v>
      </c>
      <c r="F17" s="90"/>
      <c r="G17" s="172"/>
    </row>
    <row r="18" spans="1:7" s="166" customFormat="1" ht="18" customHeight="1">
      <c r="A18" s="175" t="s">
        <v>11</v>
      </c>
      <c r="B18" s="174" t="s">
        <v>42</v>
      </c>
      <c r="C18" s="179"/>
      <c r="D18" s="176" t="s">
        <v>43</v>
      </c>
      <c r="E18" s="174">
        <v>42</v>
      </c>
      <c r="F18" s="90"/>
      <c r="G18" s="172"/>
    </row>
    <row r="19" spans="1:7" s="166" customFormat="1" ht="18" customHeight="1">
      <c r="A19" s="175" t="s">
        <v>11</v>
      </c>
      <c r="B19" s="174" t="s">
        <v>44</v>
      </c>
      <c r="C19" s="179"/>
      <c r="D19" s="176" t="s">
        <v>45</v>
      </c>
      <c r="E19" s="174">
        <v>43</v>
      </c>
      <c r="F19" s="90"/>
      <c r="G19" s="172"/>
    </row>
    <row r="20" spans="1:7" s="166" customFormat="1" ht="18" customHeight="1">
      <c r="A20" s="175" t="s">
        <v>11</v>
      </c>
      <c r="B20" s="174" t="s">
        <v>46</v>
      </c>
      <c r="C20" s="179"/>
      <c r="D20" s="176" t="s">
        <v>47</v>
      </c>
      <c r="E20" s="174">
        <v>44</v>
      </c>
      <c r="F20" s="90"/>
      <c r="G20" s="172"/>
    </row>
    <row r="21" spans="1:7" s="166" customFormat="1" ht="18" customHeight="1">
      <c r="A21" s="175" t="s">
        <v>11</v>
      </c>
      <c r="B21" s="174" t="s">
        <v>48</v>
      </c>
      <c r="C21" s="179"/>
      <c r="D21" s="176" t="s">
        <v>49</v>
      </c>
      <c r="E21" s="174">
        <v>45</v>
      </c>
      <c r="F21" s="90"/>
      <c r="G21" s="172"/>
    </row>
    <row r="22" spans="1:7" s="166" customFormat="1" ht="18" customHeight="1">
      <c r="A22" s="175" t="s">
        <v>11</v>
      </c>
      <c r="B22" s="174" t="s">
        <v>50</v>
      </c>
      <c r="C22" s="179"/>
      <c r="D22" s="176" t="s">
        <v>51</v>
      </c>
      <c r="E22" s="174">
        <v>46</v>
      </c>
      <c r="F22" s="90"/>
      <c r="G22" s="172"/>
    </row>
    <row r="23" spans="1:7" s="166" customFormat="1" ht="18" customHeight="1">
      <c r="A23" s="175" t="s">
        <v>11</v>
      </c>
      <c r="B23" s="174" t="s">
        <v>52</v>
      </c>
      <c r="C23" s="179"/>
      <c r="D23" s="176" t="s">
        <v>53</v>
      </c>
      <c r="E23" s="174">
        <v>47</v>
      </c>
      <c r="F23" s="90"/>
      <c r="G23" s="172"/>
    </row>
    <row r="24" spans="1:7" s="166" customFormat="1" ht="18" customHeight="1">
      <c r="A24" s="175" t="s">
        <v>11</v>
      </c>
      <c r="B24" s="174" t="s">
        <v>54</v>
      </c>
      <c r="C24" s="179"/>
      <c r="D24" s="176" t="s">
        <v>55</v>
      </c>
      <c r="E24" s="174">
        <v>48</v>
      </c>
      <c r="F24" s="90"/>
      <c r="G24" s="172"/>
    </row>
    <row r="25" spans="1:7" s="166" customFormat="1" ht="18" customHeight="1">
      <c r="A25" s="175"/>
      <c r="B25" s="174" t="s">
        <v>56</v>
      </c>
      <c r="C25" s="179"/>
      <c r="D25" s="176" t="s">
        <v>57</v>
      </c>
      <c r="E25" s="174">
        <v>49</v>
      </c>
      <c r="F25" s="90">
        <v>241956</v>
      </c>
      <c r="G25" s="172"/>
    </row>
    <row r="26" spans="1:7" s="166" customFormat="1" ht="18" customHeight="1">
      <c r="A26" s="175" t="s">
        <v>11</v>
      </c>
      <c r="B26" s="174" t="s">
        <v>58</v>
      </c>
      <c r="C26" s="179"/>
      <c r="D26" s="176" t="s">
        <v>59</v>
      </c>
      <c r="E26" s="174">
        <v>50</v>
      </c>
      <c r="F26" s="90"/>
      <c r="G26" s="172"/>
    </row>
    <row r="27" spans="1:7" s="166" customFormat="1" ht="18" customHeight="1">
      <c r="A27" s="175"/>
      <c r="B27" s="174" t="s">
        <v>60</v>
      </c>
      <c r="C27" s="179"/>
      <c r="D27" s="176" t="s">
        <v>61</v>
      </c>
      <c r="E27" s="174">
        <v>51</v>
      </c>
      <c r="F27" s="90"/>
      <c r="G27" s="172"/>
    </row>
    <row r="28" spans="1:7" s="166" customFormat="1" ht="18" customHeight="1">
      <c r="A28" s="175" t="s">
        <v>11</v>
      </c>
      <c r="B28" s="174" t="s">
        <v>62</v>
      </c>
      <c r="C28" s="179"/>
      <c r="D28" s="176" t="s">
        <v>63</v>
      </c>
      <c r="E28" s="174">
        <v>52</v>
      </c>
      <c r="F28" s="90"/>
      <c r="G28" s="172"/>
    </row>
    <row r="29" spans="1:7" s="166" customFormat="1" ht="18" customHeight="1">
      <c r="A29" s="175" t="s">
        <v>11</v>
      </c>
      <c r="B29" s="174" t="s">
        <v>64</v>
      </c>
      <c r="C29" s="179"/>
      <c r="D29" s="176" t="s">
        <v>65</v>
      </c>
      <c r="E29" s="174">
        <v>53</v>
      </c>
      <c r="F29" s="90"/>
      <c r="G29" s="172"/>
    </row>
    <row r="30" spans="1:7" s="166" customFormat="1" ht="18" customHeight="1">
      <c r="A30" s="175" t="s">
        <v>11</v>
      </c>
      <c r="B30" s="174" t="s">
        <v>66</v>
      </c>
      <c r="C30" s="179"/>
      <c r="D30" s="176" t="s">
        <v>67</v>
      </c>
      <c r="E30" s="174">
        <v>54</v>
      </c>
      <c r="F30" s="90"/>
      <c r="G30" s="172"/>
    </row>
    <row r="31" spans="1:7" s="166" customFormat="1" ht="18" customHeight="1">
      <c r="A31" s="175"/>
      <c r="B31" s="174" t="s">
        <v>68</v>
      </c>
      <c r="C31" s="179"/>
      <c r="D31" s="176" t="s">
        <v>69</v>
      </c>
      <c r="E31" s="174">
        <v>55</v>
      </c>
      <c r="F31" s="90"/>
      <c r="G31" s="172"/>
    </row>
    <row r="32" spans="1:7" s="166" customFormat="1" ht="18" customHeight="1">
      <c r="A32" s="175"/>
      <c r="B32" s="174" t="s">
        <v>70</v>
      </c>
      <c r="C32" s="179"/>
      <c r="D32" s="176" t="s">
        <v>71</v>
      </c>
      <c r="E32" s="174">
        <v>56</v>
      </c>
      <c r="F32" s="90"/>
      <c r="G32" s="172"/>
    </row>
    <row r="33" spans="1:7" s="166" customFormat="1" ht="18" customHeight="1">
      <c r="A33" s="173" t="s">
        <v>72</v>
      </c>
      <c r="B33" s="174" t="s">
        <v>73</v>
      </c>
      <c r="C33" s="90">
        <v>3704263.46</v>
      </c>
      <c r="D33" s="174" t="s">
        <v>74</v>
      </c>
      <c r="E33" s="174">
        <v>57</v>
      </c>
      <c r="F33" s="90">
        <v>4178222.46</v>
      </c>
      <c r="G33" s="172"/>
    </row>
    <row r="34" spans="1:7" s="166" customFormat="1" ht="18" customHeight="1">
      <c r="A34" s="180" t="s">
        <v>75</v>
      </c>
      <c r="B34" s="181" t="s">
        <v>76</v>
      </c>
      <c r="C34" s="90"/>
      <c r="D34" s="182" t="s">
        <v>77</v>
      </c>
      <c r="E34" s="181">
        <v>58</v>
      </c>
      <c r="F34" s="90"/>
      <c r="G34" s="172"/>
    </row>
    <row r="35" spans="1:7" s="166" customFormat="1" ht="18" customHeight="1">
      <c r="A35" s="183" t="s">
        <v>78</v>
      </c>
      <c r="B35" s="184" t="s">
        <v>79</v>
      </c>
      <c r="C35" s="90">
        <v>659225.4</v>
      </c>
      <c r="D35" s="183" t="s">
        <v>80</v>
      </c>
      <c r="E35" s="184">
        <v>59</v>
      </c>
      <c r="F35" s="90">
        <v>185266.4</v>
      </c>
      <c r="G35" s="172"/>
    </row>
    <row r="36" spans="1:7" s="166" customFormat="1" ht="18" customHeight="1">
      <c r="A36" s="184" t="s">
        <v>81</v>
      </c>
      <c r="B36" s="184" t="s">
        <v>82</v>
      </c>
      <c r="C36" s="90">
        <v>4363488.8600000003</v>
      </c>
      <c r="D36" s="184" t="s">
        <v>81</v>
      </c>
      <c r="E36" s="184">
        <v>60</v>
      </c>
      <c r="F36" s="90">
        <v>4363488.8600000003</v>
      </c>
      <c r="G36" s="172"/>
    </row>
    <row r="37" spans="1:7" ht="21.95" customHeight="1">
      <c r="A37" s="188" t="s">
        <v>83</v>
      </c>
      <c r="B37" s="188"/>
      <c r="C37" s="188"/>
      <c r="D37" s="188"/>
      <c r="E37" s="188"/>
      <c r="F37" s="188"/>
    </row>
    <row r="38" spans="1:7" ht="26.25" customHeight="1"/>
    <row r="39" spans="1:7" ht="26.25" customHeight="1"/>
    <row r="40" spans="1:7" ht="26.25" customHeight="1"/>
    <row r="41" spans="1:7" ht="26.25" customHeight="1"/>
    <row r="42" spans="1:7" ht="26.25" customHeight="1"/>
    <row r="43" spans="1:7" ht="26.25" customHeight="1"/>
    <row r="44" spans="1:7" ht="26.25" customHeight="1"/>
    <row r="45" spans="1:7" ht="26.25" customHeight="1"/>
    <row r="46" spans="1:7" ht="26.25" customHeight="1"/>
    <row r="47" spans="1:7" ht="26.25" customHeight="1"/>
    <row r="48" spans="1:7"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899999999999999" customHeight="1"/>
    <row r="256" ht="19.899999999999999" customHeight="1"/>
    <row r="257" ht="19.899999999999999" customHeight="1"/>
    <row r="258" ht="19.899999999999999" customHeight="1"/>
  </sheetData>
  <mergeCells count="4">
    <mergeCell ref="A1:F1"/>
    <mergeCell ref="A4:C4"/>
    <mergeCell ref="D4:F4"/>
    <mergeCell ref="A37:F37"/>
  </mergeCells>
  <phoneticPr fontId="19" type="noConversion"/>
  <pageMargins left="0.27500000000000002" right="0.2361111111111111" top="0.67" bottom="0.2" header="0.75" footer="0.2"/>
  <pageSetup paperSize="9" scale="88"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workbookViewId="0">
      <selection activeCell="C9" sqref="C9"/>
    </sheetView>
  </sheetViews>
  <sheetFormatPr defaultRowHeight="14.25" customHeight="1"/>
  <cols>
    <col min="1" max="1" width="33.875" style="84" customWidth="1"/>
    <col min="2" max="2" width="10.625" style="84" customWidth="1"/>
    <col min="3" max="5" width="19.5" style="84" customWidth="1"/>
    <col min="6" max="7" width="9" style="81"/>
    <col min="8" max="8" width="18.875" style="81" customWidth="1"/>
    <col min="9" max="16384" width="9" style="81"/>
  </cols>
  <sheetData>
    <row r="1" spans="1:5" ht="26.25" customHeight="1">
      <c r="A1" s="255" t="s">
        <v>383</v>
      </c>
      <c r="B1" s="255"/>
      <c r="C1" s="255"/>
      <c r="D1" s="255"/>
      <c r="E1" s="255"/>
    </row>
    <row r="2" spans="1:5" ht="18.95" customHeight="1">
      <c r="A2" s="85"/>
      <c r="B2" s="85"/>
      <c r="C2" s="85"/>
      <c r="D2" s="85"/>
      <c r="E2" s="86" t="s">
        <v>384</v>
      </c>
    </row>
    <row r="3" spans="1:5" s="82" customFormat="1" ht="18.95" customHeight="1">
      <c r="A3" s="85" t="s">
        <v>2</v>
      </c>
      <c r="B3" s="85"/>
      <c r="C3" s="85"/>
      <c r="D3" s="85"/>
      <c r="E3" s="86" t="s">
        <v>165</v>
      </c>
    </row>
    <row r="4" spans="1:5" s="82" customFormat="1" ht="18.95" customHeight="1">
      <c r="A4" s="87" t="s">
        <v>385</v>
      </c>
      <c r="B4" s="275" t="s">
        <v>7</v>
      </c>
      <c r="C4" s="87" t="s">
        <v>386</v>
      </c>
      <c r="D4" s="87" t="s">
        <v>387</v>
      </c>
      <c r="E4" s="87" t="s">
        <v>388</v>
      </c>
    </row>
    <row r="5" spans="1:5" s="83" customFormat="1" ht="18.95" customHeight="1">
      <c r="A5" s="87" t="s">
        <v>389</v>
      </c>
      <c r="B5" s="275" t="s">
        <v>11</v>
      </c>
      <c r="C5" s="87" t="s">
        <v>12</v>
      </c>
      <c r="D5" s="87">
        <v>2</v>
      </c>
      <c r="E5" s="87">
        <v>3</v>
      </c>
    </row>
    <row r="6" spans="1:5" s="83" customFormat="1" ht="18.95" customHeight="1">
      <c r="A6" s="88" t="s">
        <v>390</v>
      </c>
      <c r="B6" s="87">
        <v>1</v>
      </c>
      <c r="C6" s="87" t="s">
        <v>391</v>
      </c>
      <c r="D6" s="87" t="s">
        <v>391</v>
      </c>
      <c r="E6" s="87" t="s">
        <v>391</v>
      </c>
    </row>
    <row r="7" spans="1:5" s="83" customFormat="1" ht="26.25" customHeight="1">
      <c r="A7" s="89" t="s">
        <v>392</v>
      </c>
      <c r="B7" s="87">
        <v>2</v>
      </c>
      <c r="C7" s="90">
        <v>16119</v>
      </c>
      <c r="D7" s="90">
        <v>16119</v>
      </c>
      <c r="E7" s="90">
        <v>6238.92</v>
      </c>
    </row>
    <row r="8" spans="1:5" s="83" customFormat="1" ht="26.25" customHeight="1">
      <c r="A8" s="89" t="s">
        <v>393</v>
      </c>
      <c r="B8" s="87">
        <v>3</v>
      </c>
      <c r="C8" s="95"/>
      <c r="D8" s="95"/>
      <c r="E8" s="87"/>
    </row>
    <row r="9" spans="1:5" s="83" customFormat="1" ht="26.25" customHeight="1">
      <c r="A9" s="89" t="s">
        <v>394</v>
      </c>
      <c r="B9" s="87">
        <v>4</v>
      </c>
      <c r="C9" s="90">
        <v>16119</v>
      </c>
      <c r="D9" s="90">
        <v>16119</v>
      </c>
      <c r="E9" s="90">
        <v>6238.92</v>
      </c>
    </row>
    <row r="10" spans="1:5" s="83" customFormat="1" ht="26.25" customHeight="1">
      <c r="A10" s="89" t="s">
        <v>395</v>
      </c>
      <c r="B10" s="87">
        <v>5</v>
      </c>
      <c r="C10" s="95"/>
      <c r="D10" s="95"/>
      <c r="E10" s="87"/>
    </row>
    <row r="11" spans="1:5" s="83" customFormat="1" ht="26.25" customHeight="1">
      <c r="A11" s="89" t="s">
        <v>396</v>
      </c>
      <c r="B11" s="87">
        <v>6</v>
      </c>
      <c r="C11" s="90">
        <v>16119</v>
      </c>
      <c r="D11" s="90">
        <v>16119</v>
      </c>
      <c r="E11" s="90">
        <v>6238.92</v>
      </c>
    </row>
    <row r="12" spans="1:5" s="83" customFormat="1" ht="26.25" customHeight="1">
      <c r="A12" s="89" t="s">
        <v>397</v>
      </c>
      <c r="B12" s="87">
        <v>7</v>
      </c>
      <c r="C12" s="95"/>
      <c r="D12" s="95"/>
      <c r="E12" s="87"/>
    </row>
    <row r="13" spans="1:5" s="83" customFormat="1" ht="15">
      <c r="A13" s="89" t="s">
        <v>398</v>
      </c>
      <c r="B13" s="87">
        <v>8</v>
      </c>
      <c r="C13" s="87" t="s">
        <v>391</v>
      </c>
      <c r="D13" s="87" t="s">
        <v>391</v>
      </c>
      <c r="E13" s="87"/>
    </row>
    <row r="14" spans="1:5" s="83" customFormat="1" ht="15">
      <c r="A14" s="89" t="s">
        <v>399</v>
      </c>
      <c r="B14" s="87">
        <v>9</v>
      </c>
      <c r="C14" s="87" t="s">
        <v>391</v>
      </c>
      <c r="D14" s="87" t="s">
        <v>391</v>
      </c>
      <c r="E14" s="87"/>
    </row>
    <row r="15" spans="1:5" s="83" customFormat="1" ht="15">
      <c r="A15" s="89" t="s">
        <v>400</v>
      </c>
      <c r="B15" s="87">
        <v>10</v>
      </c>
      <c r="C15" s="87" t="s">
        <v>391</v>
      </c>
      <c r="D15" s="87" t="s">
        <v>391</v>
      </c>
      <c r="E15" s="87"/>
    </row>
    <row r="16" spans="1:5" s="83" customFormat="1" ht="15">
      <c r="A16" s="89" t="s">
        <v>401</v>
      </c>
      <c r="B16" s="87">
        <v>11</v>
      </c>
      <c r="C16" s="87" t="s">
        <v>391</v>
      </c>
      <c r="D16" s="87" t="s">
        <v>391</v>
      </c>
      <c r="E16" s="87"/>
    </row>
    <row r="17" spans="1:8" s="83" customFormat="1" ht="15">
      <c r="A17" s="89" t="s">
        <v>402</v>
      </c>
      <c r="B17" s="87">
        <v>12</v>
      </c>
      <c r="C17" s="87" t="s">
        <v>391</v>
      </c>
      <c r="D17" s="87" t="s">
        <v>391</v>
      </c>
      <c r="E17" s="87"/>
    </row>
    <row r="18" spans="1:8" s="83" customFormat="1" ht="15">
      <c r="A18" s="89" t="s">
        <v>403</v>
      </c>
      <c r="B18" s="87">
        <v>13</v>
      </c>
      <c r="C18" s="87" t="s">
        <v>391</v>
      </c>
      <c r="D18" s="87" t="s">
        <v>391</v>
      </c>
      <c r="E18" s="87"/>
    </row>
    <row r="19" spans="1:8" s="83" customFormat="1" ht="15">
      <c r="A19" s="89" t="s">
        <v>404</v>
      </c>
      <c r="B19" s="87">
        <v>14</v>
      </c>
      <c r="C19" s="87" t="s">
        <v>391</v>
      </c>
      <c r="D19" s="87" t="s">
        <v>391</v>
      </c>
      <c r="E19" s="87"/>
    </row>
    <row r="20" spans="1:8" s="83" customFormat="1" ht="15">
      <c r="A20" s="89" t="s">
        <v>405</v>
      </c>
      <c r="B20" s="87">
        <v>15</v>
      </c>
      <c r="C20" s="87" t="s">
        <v>391</v>
      </c>
      <c r="D20" s="87" t="s">
        <v>391</v>
      </c>
      <c r="E20" s="90">
        <v>1</v>
      </c>
    </row>
    <row r="21" spans="1:8" s="83" customFormat="1" ht="15">
      <c r="A21" s="89" t="s">
        <v>406</v>
      </c>
      <c r="B21" s="87">
        <v>16</v>
      </c>
      <c r="C21" s="87" t="s">
        <v>391</v>
      </c>
      <c r="D21" s="87" t="s">
        <v>391</v>
      </c>
      <c r="E21" s="87"/>
    </row>
    <row r="22" spans="1:8" s="83" customFormat="1" ht="15">
      <c r="A22" s="89" t="s">
        <v>407</v>
      </c>
      <c r="B22" s="87">
        <v>17</v>
      </c>
      <c r="C22" s="87" t="s">
        <v>391</v>
      </c>
      <c r="D22" s="87" t="s">
        <v>391</v>
      </c>
      <c r="E22" s="87"/>
    </row>
    <row r="23" spans="1:8" s="83" customFormat="1" ht="15">
      <c r="A23" s="89" t="s">
        <v>408</v>
      </c>
      <c r="B23" s="87">
        <v>18</v>
      </c>
      <c r="C23" s="87" t="s">
        <v>391</v>
      </c>
      <c r="D23" s="87" t="s">
        <v>391</v>
      </c>
      <c r="E23" s="87"/>
      <c r="H23" s="96"/>
    </row>
    <row r="24" spans="1:8" s="83" customFormat="1" ht="15">
      <c r="A24" s="89" t="s">
        <v>409</v>
      </c>
      <c r="B24" s="87">
        <v>19</v>
      </c>
      <c r="C24" s="87" t="s">
        <v>391</v>
      </c>
      <c r="D24" s="87" t="s">
        <v>391</v>
      </c>
      <c r="E24" s="87"/>
    </row>
    <row r="25" spans="1:8" s="83" customFormat="1" ht="15">
      <c r="A25" s="89" t="s">
        <v>410</v>
      </c>
      <c r="B25" s="87">
        <v>20</v>
      </c>
      <c r="C25" s="87" t="s">
        <v>391</v>
      </c>
      <c r="D25" s="87" t="s">
        <v>391</v>
      </c>
      <c r="E25" s="87"/>
    </row>
    <row r="26" spans="1:8" s="83" customFormat="1" ht="15">
      <c r="A26" s="89" t="s">
        <v>411</v>
      </c>
      <c r="B26" s="87">
        <v>21</v>
      </c>
      <c r="C26" s="87" t="s">
        <v>391</v>
      </c>
      <c r="D26" s="87" t="s">
        <v>391</v>
      </c>
      <c r="E26" s="87"/>
    </row>
    <row r="27" spans="1:8" ht="18.95" customHeight="1">
      <c r="A27" s="88" t="s">
        <v>412</v>
      </c>
      <c r="B27" s="87">
        <v>22</v>
      </c>
      <c r="C27" s="87" t="s">
        <v>391</v>
      </c>
      <c r="D27" s="87" t="s">
        <v>391</v>
      </c>
      <c r="E27" s="97"/>
    </row>
    <row r="28" spans="1:8" ht="18.95" customHeight="1">
      <c r="A28" s="89" t="s">
        <v>413</v>
      </c>
      <c r="B28" s="87">
        <v>23</v>
      </c>
      <c r="C28" s="87" t="s">
        <v>391</v>
      </c>
      <c r="D28" s="87" t="s">
        <v>391</v>
      </c>
      <c r="E28" s="97"/>
    </row>
    <row r="29" spans="1:8" ht="18.95" customHeight="1">
      <c r="A29" s="89" t="s">
        <v>414</v>
      </c>
      <c r="B29" s="87">
        <v>24</v>
      </c>
      <c r="C29" s="87" t="s">
        <v>391</v>
      </c>
      <c r="D29" s="87" t="s">
        <v>391</v>
      </c>
      <c r="E29" s="97"/>
    </row>
    <row r="30" spans="1:8" ht="41.25" customHeight="1">
      <c r="A30" s="273" t="s">
        <v>415</v>
      </c>
      <c r="B30" s="273" t="s">
        <v>11</v>
      </c>
      <c r="C30" s="273" t="s">
        <v>11</v>
      </c>
      <c r="D30" s="273"/>
      <c r="E30" s="273"/>
    </row>
    <row r="31" spans="1:8" ht="27.75" customHeight="1">
      <c r="A31" s="274" t="s">
        <v>416</v>
      </c>
      <c r="B31" s="274" t="s">
        <v>11</v>
      </c>
      <c r="C31" s="274" t="s">
        <v>11</v>
      </c>
      <c r="D31" s="274"/>
      <c r="E31" s="274"/>
    </row>
    <row r="32" spans="1:8" ht="14.25" customHeight="1">
      <c r="A32" s="94"/>
      <c r="B32" s="94"/>
      <c r="C32" s="94"/>
      <c r="D32" s="94"/>
      <c r="E32" s="94"/>
    </row>
  </sheetData>
  <mergeCells count="4">
    <mergeCell ref="A1:E1"/>
    <mergeCell ref="A30:E30"/>
    <mergeCell ref="A31:E31"/>
    <mergeCell ref="B4:B5"/>
  </mergeCells>
  <phoneticPr fontId="19" type="noConversion"/>
  <pageMargins left="0.74791666666666667" right="0.39" top="0.98" bottom="0.75" header="0.51" footer="0.51"/>
  <pageSetup paperSize="9" scale="82"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topLeftCell="A17" zoomScaleSheetLayoutView="100" workbookViewId="0">
      <selection activeCell="H13" sqref="H13"/>
    </sheetView>
  </sheetViews>
  <sheetFormatPr defaultRowHeight="14.25" customHeight="1"/>
  <cols>
    <col min="1" max="1" width="33.875" style="84" customWidth="1"/>
    <col min="2" max="2" width="10.625" style="84" customWidth="1"/>
    <col min="3" max="5" width="19.5" style="84" customWidth="1"/>
    <col min="6" max="7" width="9" style="81"/>
    <col min="8" max="8" width="18.875" style="81" customWidth="1"/>
    <col min="9" max="16384" width="9" style="81"/>
  </cols>
  <sheetData>
    <row r="1" spans="1:5" ht="26.25" customHeight="1">
      <c r="A1" s="255" t="s">
        <v>417</v>
      </c>
      <c r="B1" s="255"/>
      <c r="C1" s="255"/>
      <c r="D1" s="255"/>
      <c r="E1" s="255"/>
    </row>
    <row r="2" spans="1:5" ht="18.95" customHeight="1">
      <c r="A2" s="85"/>
      <c r="B2" s="85"/>
      <c r="C2" s="85"/>
      <c r="D2" s="85"/>
      <c r="E2" s="86" t="s">
        <v>418</v>
      </c>
    </row>
    <row r="3" spans="1:5" s="82" customFormat="1" ht="18.95" customHeight="1">
      <c r="A3" s="85" t="s">
        <v>2</v>
      </c>
      <c r="B3" s="85"/>
      <c r="C3" s="85"/>
      <c r="D3" s="85"/>
      <c r="E3" s="86" t="s">
        <v>165</v>
      </c>
    </row>
    <row r="4" spans="1:5" s="82" customFormat="1" ht="18.95" customHeight="1">
      <c r="A4" s="87" t="s">
        <v>385</v>
      </c>
      <c r="B4" s="275" t="s">
        <v>7</v>
      </c>
      <c r="C4" s="87" t="s">
        <v>386</v>
      </c>
      <c r="D4" s="87" t="s">
        <v>387</v>
      </c>
      <c r="E4" s="87" t="s">
        <v>388</v>
      </c>
    </row>
    <row r="5" spans="1:5" s="83" customFormat="1" ht="18.95" customHeight="1">
      <c r="A5" s="87" t="s">
        <v>389</v>
      </c>
      <c r="B5" s="275"/>
      <c r="C5" s="87" t="s">
        <v>12</v>
      </c>
      <c r="D5" s="87">
        <v>2</v>
      </c>
      <c r="E5" s="87">
        <v>3</v>
      </c>
    </row>
    <row r="6" spans="1:5" s="83" customFormat="1" ht="18.95" customHeight="1">
      <c r="A6" s="88" t="s">
        <v>419</v>
      </c>
      <c r="B6" s="87">
        <v>1</v>
      </c>
      <c r="C6" s="87" t="s">
        <v>391</v>
      </c>
      <c r="D6" s="87" t="s">
        <v>391</v>
      </c>
      <c r="E6" s="87" t="s">
        <v>391</v>
      </c>
    </row>
    <row r="7" spans="1:5" s="83" customFormat="1" ht="26.25" customHeight="1">
      <c r="A7" s="89" t="s">
        <v>392</v>
      </c>
      <c r="B7" s="87">
        <v>2</v>
      </c>
      <c r="C7" s="90">
        <v>16119</v>
      </c>
      <c r="D7" s="90">
        <v>16119</v>
      </c>
      <c r="E7" s="90">
        <v>6238.92</v>
      </c>
    </row>
    <row r="8" spans="1:5" s="83" customFormat="1" ht="26.25" customHeight="1">
      <c r="A8" s="89" t="s">
        <v>393</v>
      </c>
      <c r="B8" s="87">
        <v>3</v>
      </c>
      <c r="C8" s="87"/>
      <c r="D8" s="87"/>
      <c r="E8" s="90"/>
    </row>
    <row r="9" spans="1:5" s="83" customFormat="1" ht="26.25" customHeight="1">
      <c r="A9" s="89" t="s">
        <v>394</v>
      </c>
      <c r="B9" s="87">
        <v>4</v>
      </c>
      <c r="C9" s="90">
        <v>16119</v>
      </c>
      <c r="D9" s="90">
        <v>16119</v>
      </c>
      <c r="E9" s="90">
        <v>6238.92</v>
      </c>
    </row>
    <row r="10" spans="1:5" s="83" customFormat="1" ht="26.25" customHeight="1">
      <c r="A10" s="89" t="s">
        <v>395</v>
      </c>
      <c r="B10" s="87">
        <v>5</v>
      </c>
      <c r="C10" s="87"/>
      <c r="D10" s="87"/>
      <c r="E10" s="90"/>
    </row>
    <row r="11" spans="1:5" s="83" customFormat="1" ht="26.25" customHeight="1">
      <c r="A11" s="89" t="s">
        <v>396</v>
      </c>
      <c r="B11" s="87">
        <v>6</v>
      </c>
      <c r="C11" s="90">
        <v>16119</v>
      </c>
      <c r="D11" s="90">
        <v>16119</v>
      </c>
      <c r="E11" s="90">
        <v>6238.92</v>
      </c>
    </row>
    <row r="12" spans="1:5" s="83" customFormat="1" ht="26.25" customHeight="1">
      <c r="A12" s="89" t="s">
        <v>397</v>
      </c>
      <c r="B12" s="87">
        <v>7</v>
      </c>
      <c r="C12" s="87"/>
      <c r="D12" s="87"/>
      <c r="E12" s="90"/>
    </row>
    <row r="13" spans="1:5" s="83" customFormat="1" ht="15">
      <c r="A13" s="89" t="s">
        <v>398</v>
      </c>
      <c r="B13" s="87">
        <v>8</v>
      </c>
      <c r="C13" s="87" t="s">
        <v>391</v>
      </c>
      <c r="D13" s="87" t="s">
        <v>391</v>
      </c>
      <c r="E13" s="90"/>
    </row>
    <row r="14" spans="1:5" s="83" customFormat="1" ht="15">
      <c r="A14" s="89" t="s">
        <v>399</v>
      </c>
      <c r="B14" s="87">
        <v>9</v>
      </c>
      <c r="C14" s="87" t="s">
        <v>391</v>
      </c>
      <c r="D14" s="87" t="s">
        <v>391</v>
      </c>
      <c r="E14" s="90"/>
    </row>
    <row r="15" spans="1:5" s="83" customFormat="1" ht="21.95" customHeight="1">
      <c r="A15" s="89" t="s">
        <v>400</v>
      </c>
      <c r="B15" s="87">
        <v>10</v>
      </c>
      <c r="C15" s="87" t="s">
        <v>391</v>
      </c>
      <c r="D15" s="87" t="s">
        <v>391</v>
      </c>
      <c r="E15" s="90"/>
    </row>
    <row r="16" spans="1:5" s="83" customFormat="1" ht="21.95" customHeight="1">
      <c r="A16" s="89" t="s">
        <v>401</v>
      </c>
      <c r="B16" s="87">
        <v>11</v>
      </c>
      <c r="C16" s="87" t="s">
        <v>391</v>
      </c>
      <c r="D16" s="87" t="s">
        <v>391</v>
      </c>
      <c r="E16" s="90"/>
    </row>
    <row r="17" spans="1:5" s="83" customFormat="1" ht="21.95" customHeight="1">
      <c r="A17" s="89" t="s">
        <v>402</v>
      </c>
      <c r="B17" s="87">
        <v>12</v>
      </c>
      <c r="C17" s="87" t="s">
        <v>391</v>
      </c>
      <c r="D17" s="87" t="s">
        <v>391</v>
      </c>
      <c r="E17" s="90"/>
    </row>
    <row r="18" spans="1:5" s="83" customFormat="1" ht="21.95" customHeight="1">
      <c r="A18" s="89" t="s">
        <v>403</v>
      </c>
      <c r="B18" s="87">
        <v>13</v>
      </c>
      <c r="C18" s="87" t="s">
        <v>391</v>
      </c>
      <c r="D18" s="87" t="s">
        <v>391</v>
      </c>
      <c r="E18" s="90"/>
    </row>
    <row r="19" spans="1:5" s="83" customFormat="1" ht="21.95" customHeight="1">
      <c r="A19" s="89" t="s">
        <v>404</v>
      </c>
      <c r="B19" s="87">
        <v>14</v>
      </c>
      <c r="C19" s="87" t="s">
        <v>391</v>
      </c>
      <c r="D19" s="87" t="s">
        <v>391</v>
      </c>
      <c r="E19" s="90"/>
    </row>
    <row r="20" spans="1:5" s="83" customFormat="1" ht="21.95" customHeight="1">
      <c r="A20" s="89" t="s">
        <v>405</v>
      </c>
      <c r="B20" s="87">
        <v>15</v>
      </c>
      <c r="C20" s="87" t="s">
        <v>391</v>
      </c>
      <c r="D20" s="87" t="s">
        <v>391</v>
      </c>
      <c r="E20" s="90">
        <v>1</v>
      </c>
    </row>
    <row r="21" spans="1:5" s="83" customFormat="1" ht="21.95" customHeight="1">
      <c r="A21" s="89" t="s">
        <v>406</v>
      </c>
      <c r="B21" s="87">
        <v>16</v>
      </c>
      <c r="C21" s="87" t="s">
        <v>391</v>
      </c>
      <c r="D21" s="87" t="s">
        <v>391</v>
      </c>
      <c r="E21" s="87"/>
    </row>
    <row r="22" spans="1:5" s="83" customFormat="1" ht="21.95" customHeight="1">
      <c r="A22" s="89" t="s">
        <v>407</v>
      </c>
      <c r="B22" s="87">
        <v>17</v>
      </c>
      <c r="C22" s="87" t="s">
        <v>391</v>
      </c>
      <c r="D22" s="87" t="s">
        <v>391</v>
      </c>
      <c r="E22" s="87"/>
    </row>
    <row r="23" spans="1:5" s="83" customFormat="1" ht="21.95" customHeight="1">
      <c r="A23" s="89" t="s">
        <v>408</v>
      </c>
      <c r="B23" s="87">
        <v>18</v>
      </c>
      <c r="C23" s="87" t="s">
        <v>391</v>
      </c>
      <c r="D23" s="87" t="s">
        <v>391</v>
      </c>
      <c r="E23" s="87"/>
    </row>
    <row r="24" spans="1:5" s="83" customFormat="1" ht="21.95" customHeight="1">
      <c r="A24" s="89" t="s">
        <v>409</v>
      </c>
      <c r="B24" s="87">
        <v>19</v>
      </c>
      <c r="C24" s="87" t="s">
        <v>391</v>
      </c>
      <c r="D24" s="87" t="s">
        <v>391</v>
      </c>
      <c r="E24" s="87"/>
    </row>
    <row r="25" spans="1:5" s="83" customFormat="1" ht="21.95" customHeight="1">
      <c r="A25" s="89" t="s">
        <v>410</v>
      </c>
      <c r="B25" s="87">
        <v>20</v>
      </c>
      <c r="C25" s="87" t="s">
        <v>391</v>
      </c>
      <c r="D25" s="87" t="s">
        <v>391</v>
      </c>
      <c r="E25" s="87"/>
    </row>
    <row r="26" spans="1:5" s="83" customFormat="1" ht="21.95" customHeight="1">
      <c r="A26" s="89" t="s">
        <v>411</v>
      </c>
      <c r="B26" s="87">
        <v>21</v>
      </c>
      <c r="C26" s="87" t="s">
        <v>391</v>
      </c>
      <c r="D26" s="87" t="s">
        <v>391</v>
      </c>
      <c r="E26" s="87"/>
    </row>
    <row r="27" spans="1:5" s="83" customFormat="1" ht="15">
      <c r="A27" s="91"/>
      <c r="B27" s="92"/>
      <c r="C27" s="92"/>
      <c r="D27" s="92"/>
      <c r="E27" s="93"/>
    </row>
    <row r="28" spans="1:5" ht="41.25" customHeight="1">
      <c r="A28" s="273" t="s">
        <v>420</v>
      </c>
      <c r="B28" s="273"/>
      <c r="C28" s="273"/>
      <c r="D28" s="273"/>
      <c r="E28" s="273"/>
    </row>
    <row r="29" spans="1:5" ht="14.25" customHeight="1">
      <c r="A29" s="94"/>
      <c r="B29" s="94"/>
      <c r="C29" s="94"/>
      <c r="D29" s="94"/>
      <c r="E29" s="94"/>
    </row>
  </sheetData>
  <mergeCells count="3">
    <mergeCell ref="A1:E1"/>
    <mergeCell ref="A28:E28"/>
    <mergeCell ref="B4:B5"/>
  </mergeCells>
  <phoneticPr fontId="19" type="noConversion"/>
  <pageMargins left="0.75" right="0.75" top="1" bottom="1" header="0.5" footer="0.5"/>
  <pageSetup paperSize="9" scale="78"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zoomScaleSheetLayoutView="100" workbookViewId="0">
      <selection activeCell="N19" sqref="N19"/>
    </sheetView>
  </sheetViews>
  <sheetFormatPr defaultRowHeight="14.25"/>
  <cols>
    <col min="1" max="1" width="6.25" style="66" customWidth="1"/>
    <col min="2" max="2" width="5.125" style="66" customWidth="1"/>
    <col min="3" max="3" width="12.625" style="66" customWidth="1"/>
    <col min="4" max="4" width="14.875" style="66" customWidth="1"/>
    <col min="5" max="5" width="13.75" style="66" customWidth="1"/>
    <col min="6" max="9" width="14.875" style="66" customWidth="1"/>
    <col min="10" max="10" width="11.5" style="66" customWidth="1"/>
    <col min="11" max="11" width="6.75" style="66" customWidth="1"/>
    <col min="12" max="12" width="8.5" style="66" customWidth="1"/>
    <col min="13" max="13" width="7.875" style="66" customWidth="1"/>
    <col min="14" max="14" width="14.875" style="67" customWidth="1"/>
    <col min="15" max="15" width="14.875" style="66" customWidth="1"/>
    <col min="16" max="16" width="9.125" style="66" customWidth="1"/>
    <col min="17" max="17" width="9" style="66"/>
    <col min="18" max="18" width="12.5" style="66" customWidth="1"/>
    <col min="19" max="19" width="11.875" style="66" customWidth="1"/>
    <col min="20" max="20" width="7.375" style="66" customWidth="1"/>
    <col min="21" max="21" width="6.75" style="66" customWidth="1"/>
    <col min="22" max="16384" width="9" style="66"/>
  </cols>
  <sheetData>
    <row r="1" spans="1:21" s="64" customFormat="1" ht="36" customHeight="1">
      <c r="A1" s="276" t="s">
        <v>421</v>
      </c>
      <c r="B1" s="276"/>
      <c r="C1" s="276"/>
      <c r="D1" s="276"/>
      <c r="E1" s="276"/>
      <c r="F1" s="276"/>
      <c r="G1" s="276"/>
      <c r="H1" s="276"/>
      <c r="I1" s="276"/>
      <c r="J1" s="276"/>
      <c r="K1" s="276"/>
      <c r="L1" s="276"/>
      <c r="M1" s="276"/>
      <c r="N1" s="277"/>
      <c r="O1" s="276"/>
      <c r="P1" s="276"/>
      <c r="Q1" s="276"/>
      <c r="R1" s="276"/>
      <c r="S1" s="276"/>
      <c r="T1" s="276"/>
      <c r="U1" s="276"/>
    </row>
    <row r="2" spans="1:21" s="64" customFormat="1" ht="18" customHeight="1">
      <c r="A2" s="68"/>
      <c r="B2" s="68"/>
      <c r="C2" s="68"/>
      <c r="D2" s="68"/>
      <c r="E2" s="68"/>
      <c r="F2" s="68"/>
      <c r="G2" s="68"/>
      <c r="H2" s="68"/>
      <c r="I2" s="68"/>
      <c r="J2" s="68"/>
      <c r="K2" s="68"/>
      <c r="L2" s="68"/>
      <c r="M2" s="68"/>
      <c r="N2" s="76"/>
      <c r="U2" s="79" t="s">
        <v>422</v>
      </c>
    </row>
    <row r="3" spans="1:21" s="64" customFormat="1" ht="18" customHeight="1">
      <c r="A3" s="69" t="s">
        <v>2</v>
      </c>
      <c r="B3" s="68"/>
      <c r="C3" s="68"/>
      <c r="D3" s="68"/>
      <c r="E3" s="70"/>
      <c r="F3" s="70"/>
      <c r="G3" s="68"/>
      <c r="H3" s="68"/>
      <c r="I3" s="68"/>
      <c r="J3" s="68"/>
      <c r="K3" s="68"/>
      <c r="L3" s="68"/>
      <c r="M3" s="68"/>
      <c r="N3" s="76"/>
      <c r="U3" s="79" t="s">
        <v>3</v>
      </c>
    </row>
    <row r="4" spans="1:21" s="64" customFormat="1" ht="24" customHeight="1">
      <c r="A4" s="189" t="s">
        <v>6</v>
      </c>
      <c r="B4" s="189" t="s">
        <v>7</v>
      </c>
      <c r="C4" s="288" t="s">
        <v>423</v>
      </c>
      <c r="D4" s="215" t="s">
        <v>424</v>
      </c>
      <c r="E4" s="189" t="s">
        <v>425</v>
      </c>
      <c r="F4" s="278" t="s">
        <v>426</v>
      </c>
      <c r="G4" s="279"/>
      <c r="H4" s="279"/>
      <c r="I4" s="279"/>
      <c r="J4" s="279"/>
      <c r="K4" s="279"/>
      <c r="L4" s="279"/>
      <c r="M4" s="279"/>
      <c r="N4" s="280"/>
      <c r="O4" s="281"/>
      <c r="P4" s="199" t="s">
        <v>427</v>
      </c>
      <c r="Q4" s="189" t="s">
        <v>428</v>
      </c>
      <c r="R4" s="288" t="s">
        <v>429</v>
      </c>
      <c r="S4" s="291"/>
      <c r="T4" s="293" t="s">
        <v>430</v>
      </c>
      <c r="U4" s="291"/>
    </row>
    <row r="5" spans="1:21" s="64" customFormat="1" ht="36" customHeight="1">
      <c r="A5" s="189"/>
      <c r="B5" s="189"/>
      <c r="C5" s="289"/>
      <c r="D5" s="215"/>
      <c r="E5" s="189"/>
      <c r="F5" s="282" t="s">
        <v>94</v>
      </c>
      <c r="G5" s="282"/>
      <c r="H5" s="282" t="s">
        <v>431</v>
      </c>
      <c r="I5" s="282"/>
      <c r="J5" s="283" t="s">
        <v>432</v>
      </c>
      <c r="K5" s="284"/>
      <c r="L5" s="285" t="s">
        <v>433</v>
      </c>
      <c r="M5" s="285"/>
      <c r="N5" s="286" t="s">
        <v>434</v>
      </c>
      <c r="O5" s="286"/>
      <c r="P5" s="199"/>
      <c r="Q5" s="189"/>
      <c r="R5" s="290"/>
      <c r="S5" s="292"/>
      <c r="T5" s="294"/>
      <c r="U5" s="292"/>
    </row>
    <row r="6" spans="1:21" s="64" customFormat="1" ht="24" customHeight="1">
      <c r="A6" s="189"/>
      <c r="B6" s="189"/>
      <c r="C6" s="290"/>
      <c r="D6" s="215"/>
      <c r="E6" s="189"/>
      <c r="F6" s="72" t="s">
        <v>435</v>
      </c>
      <c r="G6" s="73" t="s">
        <v>436</v>
      </c>
      <c r="H6" s="72" t="s">
        <v>435</v>
      </c>
      <c r="I6" s="73" t="s">
        <v>436</v>
      </c>
      <c r="J6" s="72" t="s">
        <v>435</v>
      </c>
      <c r="K6" s="73" t="s">
        <v>436</v>
      </c>
      <c r="L6" s="72" t="s">
        <v>435</v>
      </c>
      <c r="M6" s="73" t="s">
        <v>436</v>
      </c>
      <c r="N6" s="72" t="s">
        <v>435</v>
      </c>
      <c r="O6" s="73" t="s">
        <v>436</v>
      </c>
      <c r="P6" s="199"/>
      <c r="Q6" s="189"/>
      <c r="R6" s="72" t="s">
        <v>435</v>
      </c>
      <c r="S6" s="80" t="s">
        <v>436</v>
      </c>
      <c r="T6" s="72" t="s">
        <v>435</v>
      </c>
      <c r="U6" s="73" t="s">
        <v>436</v>
      </c>
    </row>
    <row r="7" spans="1:21" s="65" customFormat="1" ht="24" customHeight="1">
      <c r="A7" s="71" t="s">
        <v>10</v>
      </c>
      <c r="B7" s="71"/>
      <c r="C7" s="71">
        <v>1</v>
      </c>
      <c r="D7" s="73" t="s">
        <v>13</v>
      </c>
      <c r="E7" s="71">
        <v>3</v>
      </c>
      <c r="F7" s="71">
        <v>4</v>
      </c>
      <c r="G7" s="73" t="s">
        <v>25</v>
      </c>
      <c r="H7" s="71">
        <v>6</v>
      </c>
      <c r="I7" s="71">
        <v>7</v>
      </c>
      <c r="J7" s="73" t="s">
        <v>34</v>
      </c>
      <c r="K7" s="71">
        <v>9</v>
      </c>
      <c r="L7" s="71">
        <v>10</v>
      </c>
      <c r="M7" s="73" t="s">
        <v>40</v>
      </c>
      <c r="N7" s="71">
        <v>12</v>
      </c>
      <c r="O7" s="71">
        <v>13</v>
      </c>
      <c r="P7" s="73" t="s">
        <v>46</v>
      </c>
      <c r="Q7" s="71">
        <v>15</v>
      </c>
      <c r="R7" s="71">
        <v>16</v>
      </c>
      <c r="S7" s="73" t="s">
        <v>52</v>
      </c>
      <c r="T7" s="71">
        <v>18</v>
      </c>
      <c r="U7" s="71">
        <v>19</v>
      </c>
    </row>
    <row r="8" spans="1:21" s="64" customFormat="1" ht="24" customHeight="1">
      <c r="A8" s="74" t="s">
        <v>99</v>
      </c>
      <c r="B8" s="71">
        <v>1</v>
      </c>
      <c r="C8" s="74">
        <v>34028603.32</v>
      </c>
      <c r="D8" s="75">
        <f>E8+F8+P8+Q8+R8+T8</f>
        <v>46656252.729999997</v>
      </c>
      <c r="E8" s="75">
        <v>1037023.16</v>
      </c>
      <c r="F8" s="75">
        <v>44730675.170000002</v>
      </c>
      <c r="G8" s="75">
        <v>32862896.59</v>
      </c>
      <c r="H8" s="75">
        <v>28250019.600000001</v>
      </c>
      <c r="I8" s="75">
        <v>19706235.75</v>
      </c>
      <c r="J8" s="75">
        <v>123800</v>
      </c>
      <c r="K8" s="75">
        <v>0</v>
      </c>
      <c r="L8" s="75">
        <v>0</v>
      </c>
      <c r="M8" s="75">
        <v>0</v>
      </c>
      <c r="N8" s="78">
        <v>16356855.57</v>
      </c>
      <c r="O8" s="78">
        <v>13156660.84</v>
      </c>
      <c r="P8" s="75">
        <v>0</v>
      </c>
      <c r="Q8" s="75">
        <v>0</v>
      </c>
      <c r="R8" s="78">
        <v>888554.4</v>
      </c>
      <c r="S8" s="78">
        <v>128683.57</v>
      </c>
      <c r="T8" s="78">
        <v>0</v>
      </c>
      <c r="U8" s="78">
        <v>0</v>
      </c>
    </row>
    <row r="9" spans="1:21" s="64" customFormat="1" ht="48.95" customHeight="1">
      <c r="A9" s="287" t="s">
        <v>437</v>
      </c>
      <c r="B9" s="287"/>
      <c r="C9" s="287"/>
      <c r="D9" s="287"/>
      <c r="E9" s="287"/>
      <c r="F9" s="287"/>
      <c r="G9" s="287"/>
      <c r="H9" s="287"/>
      <c r="I9" s="287"/>
      <c r="J9" s="287"/>
      <c r="K9" s="287"/>
      <c r="L9" s="287"/>
      <c r="M9" s="287"/>
      <c r="N9" s="287"/>
      <c r="O9" s="287"/>
      <c r="P9" s="287"/>
      <c r="Q9" s="287"/>
      <c r="R9" s="287"/>
      <c r="S9" s="287"/>
      <c r="T9" s="287"/>
      <c r="U9" s="287"/>
    </row>
    <row r="10" spans="1:21" ht="26.25" customHeight="1"/>
    <row r="11" spans="1:21" ht="26.25" customHeight="1"/>
    <row r="12" spans="1:21" ht="26.25" customHeight="1"/>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899999999999999" customHeight="1"/>
    <row r="153" ht="19.899999999999999" customHeight="1"/>
    <row r="154" ht="19.899999999999999" customHeight="1"/>
    <row r="155" ht="19.899999999999999" customHeight="1"/>
  </sheetData>
  <mergeCells count="17">
    <mergeCell ref="A9:U9"/>
    <mergeCell ref="A4:A6"/>
    <mergeCell ref="B4:B6"/>
    <mergeCell ref="C4:C6"/>
    <mergeCell ref="D4:D6"/>
    <mergeCell ref="E4:E6"/>
    <mergeCell ref="P4:P6"/>
    <mergeCell ref="Q4:Q6"/>
    <mergeCell ref="R4:S5"/>
    <mergeCell ref="T4:U5"/>
    <mergeCell ref="A1:U1"/>
    <mergeCell ref="F4:O4"/>
    <mergeCell ref="F5:G5"/>
    <mergeCell ref="H5:I5"/>
    <mergeCell ref="J5:K5"/>
    <mergeCell ref="L5:M5"/>
    <mergeCell ref="N5:O5"/>
  </mergeCells>
  <phoneticPr fontId="19"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zoomScaleSheetLayoutView="100" workbookViewId="0">
      <selection sqref="A1:IV65536"/>
    </sheetView>
  </sheetViews>
  <sheetFormatPr defaultRowHeight="13.5"/>
  <cols>
    <col min="1" max="1" width="56.875" style="1" customWidth="1"/>
    <col min="2" max="2" width="24.375" style="1" customWidth="1"/>
    <col min="3" max="3" width="67.625" style="1" customWidth="1"/>
    <col min="4" max="16384" width="9" style="1"/>
  </cols>
  <sheetData>
    <row r="1" spans="1:3" ht="24.75">
      <c r="A1" s="295" t="s">
        <v>438</v>
      </c>
      <c r="B1" s="295"/>
      <c r="C1" s="295"/>
    </row>
    <row r="2" spans="1:3" ht="24.75">
      <c r="A2" s="2"/>
      <c r="B2" s="2"/>
      <c r="C2" s="2"/>
    </row>
    <row r="3" spans="1:3" ht="180.95" customHeight="1">
      <c r="A3" s="297" t="s">
        <v>439</v>
      </c>
      <c r="B3" s="59" t="s">
        <v>440</v>
      </c>
      <c r="C3" s="60" t="s">
        <v>441</v>
      </c>
    </row>
    <row r="4" spans="1:3" ht="99" customHeight="1">
      <c r="A4" s="298"/>
      <c r="B4" s="61" t="s">
        <v>442</v>
      </c>
      <c r="C4" s="62" t="s">
        <v>443</v>
      </c>
    </row>
    <row r="5" spans="1:3" ht="89.1" customHeight="1">
      <c r="A5" s="298"/>
      <c r="B5" s="61" t="s">
        <v>444</v>
      </c>
      <c r="C5" s="62" t="s">
        <v>445</v>
      </c>
    </row>
    <row r="6" spans="1:3" ht="123" customHeight="1">
      <c r="A6" s="298"/>
      <c r="B6" s="61" t="s">
        <v>446</v>
      </c>
      <c r="C6" s="62" t="s">
        <v>447</v>
      </c>
    </row>
    <row r="7" spans="1:3" ht="31.5">
      <c r="A7" s="298"/>
      <c r="B7" s="61" t="s">
        <v>448</v>
      </c>
      <c r="C7" s="62" t="s">
        <v>449</v>
      </c>
    </row>
    <row r="8" spans="1:3" ht="93.95" customHeight="1">
      <c r="A8" s="299" t="s">
        <v>450</v>
      </c>
      <c r="B8" s="61" t="s">
        <v>451</v>
      </c>
      <c r="C8" s="62" t="s">
        <v>452</v>
      </c>
    </row>
    <row r="9" spans="1:3" ht="95.1" customHeight="1">
      <c r="A9" s="299"/>
      <c r="B9" s="63" t="s">
        <v>453</v>
      </c>
      <c r="C9" s="62" t="s">
        <v>452</v>
      </c>
    </row>
    <row r="10" spans="1:3" ht="87" customHeight="1">
      <c r="A10" s="296" t="s">
        <v>454</v>
      </c>
      <c r="B10" s="296"/>
      <c r="C10" s="62" t="s">
        <v>455</v>
      </c>
    </row>
    <row r="11" spans="1:3" ht="57" customHeight="1">
      <c r="A11" s="296" t="s">
        <v>456</v>
      </c>
      <c r="B11" s="296"/>
      <c r="C11" s="62" t="s">
        <v>457</v>
      </c>
    </row>
    <row r="12" spans="1:3" ht="57" customHeight="1">
      <c r="A12" s="296" t="s">
        <v>458</v>
      </c>
      <c r="B12" s="296"/>
      <c r="C12" s="62" t="s">
        <v>459</v>
      </c>
    </row>
    <row r="13" spans="1:3" ht="57" customHeight="1">
      <c r="A13" s="296" t="s">
        <v>460</v>
      </c>
      <c r="B13" s="296"/>
      <c r="C13" s="62" t="s">
        <v>461</v>
      </c>
    </row>
    <row r="14" spans="1:3" ht="57" customHeight="1">
      <c r="A14" s="296" t="s">
        <v>462</v>
      </c>
      <c r="B14" s="296"/>
      <c r="C14" s="62" t="s">
        <v>463</v>
      </c>
    </row>
  </sheetData>
  <mergeCells count="8">
    <mergeCell ref="A1:C1"/>
    <mergeCell ref="A10:B10"/>
    <mergeCell ref="A11:B11"/>
    <mergeCell ref="A12:B12"/>
    <mergeCell ref="A13:B13"/>
    <mergeCell ref="A14:B14"/>
    <mergeCell ref="A3:A7"/>
    <mergeCell ref="A8:A9"/>
  </mergeCells>
  <phoneticPr fontId="19"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zoomScaleSheetLayoutView="100" workbookViewId="0">
      <selection sqref="A1:IV65536"/>
    </sheetView>
  </sheetViews>
  <sheetFormatPr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pans="1:10" ht="26.25" customHeight="1">
      <c r="A1" s="295" t="s">
        <v>464</v>
      </c>
      <c r="B1" s="295"/>
      <c r="C1" s="295"/>
      <c r="D1" s="295"/>
      <c r="E1" s="295"/>
      <c r="F1" s="295"/>
      <c r="G1" s="295"/>
      <c r="H1" s="295"/>
      <c r="I1" s="295"/>
      <c r="J1" s="295"/>
    </row>
    <row r="2" spans="1:10" ht="26.25" customHeight="1">
      <c r="A2" s="2"/>
      <c r="B2" s="2"/>
      <c r="C2" s="2"/>
      <c r="D2" s="2"/>
      <c r="E2" s="2"/>
      <c r="F2" s="2"/>
      <c r="G2" s="2"/>
      <c r="H2" s="2"/>
      <c r="I2" s="2"/>
      <c r="J2" s="2"/>
    </row>
    <row r="3" spans="1:10" ht="15.75" customHeight="1">
      <c r="A3" s="300" t="s">
        <v>465</v>
      </c>
      <c r="B3" s="300"/>
      <c r="C3" s="300"/>
      <c r="D3" s="300"/>
      <c r="E3" s="300"/>
      <c r="F3" s="300"/>
      <c r="G3" s="300"/>
      <c r="H3" s="300"/>
      <c r="I3" s="300"/>
      <c r="J3" s="300"/>
    </row>
    <row r="4" spans="1:10" ht="15.75" customHeight="1">
      <c r="A4" s="34" t="s">
        <v>466</v>
      </c>
      <c r="B4" s="324" t="s">
        <v>467</v>
      </c>
      <c r="C4" s="324"/>
      <c r="D4" s="324"/>
      <c r="E4" s="324"/>
      <c r="F4" s="324"/>
      <c r="G4" s="324"/>
      <c r="H4" s="324"/>
      <c r="I4" s="324"/>
      <c r="J4" s="324"/>
    </row>
    <row r="5" spans="1:10">
      <c r="A5" s="35" t="s">
        <v>468</v>
      </c>
      <c r="B5" s="324"/>
      <c r="C5" s="324"/>
      <c r="D5" s="324"/>
      <c r="E5" s="324"/>
      <c r="F5" s="324"/>
      <c r="G5" s="324"/>
      <c r="H5" s="324"/>
      <c r="I5" s="324"/>
      <c r="J5" s="324"/>
    </row>
    <row r="6" spans="1:10" ht="15" customHeight="1">
      <c r="A6" s="36" t="s">
        <v>466</v>
      </c>
      <c r="B6" s="301" t="s">
        <v>469</v>
      </c>
      <c r="C6" s="301"/>
      <c r="D6" s="7" t="s">
        <v>470</v>
      </c>
      <c r="E6" s="7" t="s">
        <v>471</v>
      </c>
      <c r="F6" s="7" t="s">
        <v>471</v>
      </c>
      <c r="G6" s="324" t="s">
        <v>472</v>
      </c>
      <c r="H6" s="324" t="s">
        <v>473</v>
      </c>
      <c r="I6" s="7" t="s">
        <v>474</v>
      </c>
      <c r="J6" s="307" t="s">
        <v>475</v>
      </c>
    </row>
    <row r="7" spans="1:10">
      <c r="A7" s="36" t="s">
        <v>471</v>
      </c>
      <c r="B7" s="301"/>
      <c r="C7" s="301"/>
      <c r="D7" s="9" t="s">
        <v>386</v>
      </c>
      <c r="E7" s="9" t="s">
        <v>476</v>
      </c>
      <c r="F7" s="9" t="s">
        <v>477</v>
      </c>
      <c r="G7" s="324"/>
      <c r="H7" s="324"/>
      <c r="I7" s="8" t="s">
        <v>478</v>
      </c>
      <c r="J7" s="307"/>
    </row>
    <row r="8" spans="1:10" ht="15" customHeight="1">
      <c r="A8" s="36" t="s">
        <v>479</v>
      </c>
      <c r="B8" s="301" t="s">
        <v>480</v>
      </c>
      <c r="C8" s="302"/>
      <c r="D8" s="39">
        <v>524.14</v>
      </c>
      <c r="E8" s="40">
        <v>-40.200000000000003</v>
      </c>
      <c r="F8" s="39">
        <v>483.94</v>
      </c>
      <c r="G8" s="39">
        <v>417.82</v>
      </c>
      <c r="H8" s="39">
        <v>86</v>
      </c>
      <c r="I8" s="37"/>
      <c r="J8" s="333" t="s">
        <v>481</v>
      </c>
    </row>
    <row r="9" spans="1:10">
      <c r="A9" s="41" t="s">
        <v>482</v>
      </c>
      <c r="B9" s="8" t="s">
        <v>138</v>
      </c>
      <c r="C9" s="38" t="s">
        <v>480</v>
      </c>
      <c r="D9" s="39">
        <v>363.16</v>
      </c>
      <c r="E9" s="40">
        <v>-11.05</v>
      </c>
      <c r="F9" s="39">
        <v>352.11</v>
      </c>
      <c r="G9" s="42">
        <v>334.09</v>
      </c>
      <c r="H9" s="42">
        <v>94</v>
      </c>
      <c r="I9" s="58"/>
      <c r="J9" s="333"/>
    </row>
    <row r="10" spans="1:10" ht="15.75" customHeight="1">
      <c r="A10" s="43"/>
      <c r="B10" s="305" t="s">
        <v>139</v>
      </c>
      <c r="C10" s="37" t="s">
        <v>480</v>
      </c>
      <c r="D10" s="44">
        <v>160.97999999999999</v>
      </c>
      <c r="E10" s="44">
        <v>-29.15</v>
      </c>
      <c r="F10" s="44">
        <v>131.83000000000001</v>
      </c>
      <c r="G10" s="42">
        <v>83.73</v>
      </c>
      <c r="H10" s="42">
        <v>63</v>
      </c>
      <c r="I10" s="58"/>
      <c r="J10" s="333"/>
    </row>
    <row r="11" spans="1:10" ht="15" customHeight="1">
      <c r="A11" s="43"/>
      <c r="B11" s="305"/>
      <c r="C11" s="45" t="s">
        <v>483</v>
      </c>
      <c r="D11" s="313">
        <v>160.97999999999999</v>
      </c>
      <c r="E11" s="313">
        <v>-112.96</v>
      </c>
      <c r="F11" s="313">
        <v>48.02</v>
      </c>
      <c r="G11" s="325">
        <v>33.04</v>
      </c>
      <c r="H11" s="328">
        <v>68</v>
      </c>
      <c r="I11" s="331"/>
      <c r="J11" s="333"/>
    </row>
    <row r="12" spans="1:10" ht="15" customHeight="1">
      <c r="A12" s="43"/>
      <c r="B12" s="305"/>
      <c r="C12" s="44" t="s">
        <v>484</v>
      </c>
      <c r="D12" s="313"/>
      <c r="E12" s="313"/>
      <c r="F12" s="313"/>
      <c r="G12" s="325"/>
      <c r="H12" s="329"/>
      <c r="I12" s="331"/>
      <c r="J12" s="333"/>
    </row>
    <row r="13" spans="1:10" ht="15" customHeight="1">
      <c r="A13" s="43"/>
      <c r="B13" s="305"/>
      <c r="C13" s="46"/>
      <c r="D13" s="301"/>
      <c r="E13" s="313">
        <v>36.43</v>
      </c>
      <c r="F13" s="313">
        <v>36.43</v>
      </c>
      <c r="G13" s="326">
        <v>3.3</v>
      </c>
      <c r="H13" s="328">
        <v>9</v>
      </c>
      <c r="I13" s="331"/>
      <c r="J13" s="333"/>
    </row>
    <row r="14" spans="1:10" ht="15" customHeight="1">
      <c r="A14" s="43"/>
      <c r="B14" s="305"/>
      <c r="C14" s="44" t="s">
        <v>485</v>
      </c>
      <c r="D14" s="301"/>
      <c r="E14" s="313"/>
      <c r="F14" s="313"/>
      <c r="G14" s="325"/>
      <c r="H14" s="329"/>
      <c r="I14" s="331"/>
      <c r="J14" s="333"/>
    </row>
    <row r="15" spans="1:10" ht="15" customHeight="1">
      <c r="A15" s="43"/>
      <c r="B15" s="305"/>
      <c r="C15" s="47"/>
      <c r="D15" s="303"/>
      <c r="E15" s="313">
        <v>47.39</v>
      </c>
      <c r="F15" s="313">
        <v>47.39</v>
      </c>
      <c r="G15" s="325">
        <v>47.39</v>
      </c>
      <c r="H15" s="328">
        <v>100</v>
      </c>
      <c r="I15" s="331"/>
      <c r="J15" s="333"/>
    </row>
    <row r="16" spans="1:10" ht="15" customHeight="1">
      <c r="A16" s="48"/>
      <c r="B16" s="306"/>
      <c r="C16" s="47" t="s">
        <v>486</v>
      </c>
      <c r="D16" s="314"/>
      <c r="E16" s="319"/>
      <c r="F16" s="319"/>
      <c r="G16" s="327"/>
      <c r="H16" s="329"/>
      <c r="I16" s="332"/>
      <c r="J16" s="334"/>
    </row>
    <row r="17" spans="1:10" ht="102" customHeight="1">
      <c r="A17" s="28" t="s">
        <v>466</v>
      </c>
      <c r="B17" s="335" t="s">
        <v>487</v>
      </c>
      <c r="C17" s="336"/>
      <c r="D17" s="336"/>
      <c r="E17" s="336"/>
      <c r="F17" s="336"/>
      <c r="G17" s="336"/>
      <c r="H17" s="336"/>
      <c r="I17" s="336"/>
      <c r="J17" s="337"/>
    </row>
    <row r="18" spans="1:10" ht="102.75" customHeight="1">
      <c r="A18" s="28" t="s">
        <v>488</v>
      </c>
      <c r="B18" s="338"/>
      <c r="C18" s="339"/>
      <c r="D18" s="339"/>
      <c r="E18" s="339"/>
      <c r="F18" s="339"/>
      <c r="G18" s="339"/>
      <c r="H18" s="339"/>
      <c r="I18" s="339"/>
      <c r="J18" s="340"/>
    </row>
    <row r="19" spans="1:10" ht="102" customHeight="1">
      <c r="A19" s="16" t="s">
        <v>489</v>
      </c>
      <c r="B19" s="341"/>
      <c r="C19" s="342"/>
      <c r="D19" s="342"/>
      <c r="E19" s="342"/>
      <c r="F19" s="342"/>
      <c r="G19" s="342"/>
      <c r="H19" s="342"/>
      <c r="I19" s="342"/>
      <c r="J19" s="343"/>
    </row>
    <row r="20" spans="1:10" ht="13.5" customHeight="1"/>
    <row r="22" spans="1:10">
      <c r="A22" s="300" t="s">
        <v>490</v>
      </c>
      <c r="B22" s="300"/>
      <c r="C22" s="300"/>
      <c r="D22" s="300"/>
      <c r="E22" s="300"/>
      <c r="F22" s="300"/>
      <c r="G22" s="300"/>
      <c r="H22" s="300"/>
    </row>
    <row r="23" spans="1:10">
      <c r="A23" s="303" t="s">
        <v>491</v>
      </c>
      <c r="B23" s="303"/>
      <c r="C23" s="303"/>
      <c r="D23" s="49" t="s">
        <v>492</v>
      </c>
      <c r="E23" s="320" t="s">
        <v>493</v>
      </c>
      <c r="F23" s="7" t="s">
        <v>494</v>
      </c>
      <c r="G23" s="7" t="s">
        <v>495</v>
      </c>
      <c r="H23" s="7" t="s">
        <v>496</v>
      </c>
    </row>
    <row r="24" spans="1:10" ht="48.95" customHeight="1">
      <c r="A24" s="34" t="s">
        <v>497</v>
      </c>
      <c r="B24" s="307" t="s">
        <v>498</v>
      </c>
      <c r="C24" s="307" t="s">
        <v>499</v>
      </c>
      <c r="D24" s="50" t="s">
        <v>500</v>
      </c>
      <c r="E24" s="320"/>
      <c r="F24" s="9" t="s">
        <v>501</v>
      </c>
      <c r="G24" s="9" t="s">
        <v>502</v>
      </c>
      <c r="H24" s="9" t="s">
        <v>503</v>
      </c>
    </row>
    <row r="25" spans="1:10" ht="48.95" customHeight="1">
      <c r="A25" s="35" t="s">
        <v>492</v>
      </c>
      <c r="B25" s="307"/>
      <c r="C25" s="311"/>
      <c r="D25" s="51"/>
      <c r="E25" s="320"/>
      <c r="F25" s="51"/>
      <c r="G25" s="51"/>
      <c r="H25" s="51"/>
    </row>
    <row r="26" spans="1:10" ht="48.95" customHeight="1">
      <c r="A26" s="34" t="s">
        <v>504</v>
      </c>
      <c r="B26" s="308" t="s">
        <v>505</v>
      </c>
      <c r="C26" s="52" t="s">
        <v>506</v>
      </c>
      <c r="D26" s="53" t="s">
        <v>507</v>
      </c>
      <c r="E26" s="53" t="s">
        <v>12</v>
      </c>
      <c r="F26" s="53" t="s">
        <v>508</v>
      </c>
      <c r="G26" s="53" t="s">
        <v>12</v>
      </c>
      <c r="H26" s="52"/>
    </row>
    <row r="27" spans="1:10" ht="48.95" customHeight="1">
      <c r="A27" s="34"/>
      <c r="B27" s="308"/>
      <c r="C27" s="52" t="s">
        <v>509</v>
      </c>
      <c r="D27" s="53" t="s">
        <v>510</v>
      </c>
      <c r="E27" s="53" t="s">
        <v>511</v>
      </c>
      <c r="F27" s="53" t="s">
        <v>512</v>
      </c>
      <c r="G27" s="53" t="s">
        <v>513</v>
      </c>
      <c r="H27" s="52"/>
    </row>
    <row r="28" spans="1:10" ht="48.95" customHeight="1">
      <c r="A28" s="34"/>
      <c r="B28" s="308"/>
      <c r="C28" s="52" t="s">
        <v>514</v>
      </c>
      <c r="D28" s="53" t="s">
        <v>510</v>
      </c>
      <c r="E28" s="53" t="s">
        <v>38</v>
      </c>
      <c r="F28" s="53" t="s">
        <v>515</v>
      </c>
      <c r="G28" s="53" t="s">
        <v>516</v>
      </c>
      <c r="H28" s="52"/>
    </row>
    <row r="29" spans="1:10" ht="48.95" customHeight="1">
      <c r="A29" s="34"/>
      <c r="B29" s="308"/>
      <c r="C29" s="52" t="s">
        <v>517</v>
      </c>
      <c r="D29" s="53" t="s">
        <v>510</v>
      </c>
      <c r="E29" s="53" t="s">
        <v>82</v>
      </c>
      <c r="F29" s="53" t="s">
        <v>518</v>
      </c>
      <c r="G29" s="53" t="s">
        <v>519</v>
      </c>
      <c r="H29" s="52"/>
    </row>
    <row r="30" spans="1:10" ht="48.95" customHeight="1">
      <c r="A30" s="34"/>
      <c r="B30" s="308"/>
      <c r="C30" s="52" t="s">
        <v>520</v>
      </c>
      <c r="D30" s="53" t="s">
        <v>510</v>
      </c>
      <c r="E30" s="53" t="s">
        <v>521</v>
      </c>
      <c r="F30" s="53" t="s">
        <v>518</v>
      </c>
      <c r="G30" s="53" t="s">
        <v>522</v>
      </c>
      <c r="H30" s="52"/>
    </row>
    <row r="31" spans="1:10" ht="48.95" customHeight="1">
      <c r="A31" s="34"/>
      <c r="B31" s="308"/>
      <c r="C31" s="52" t="s">
        <v>523</v>
      </c>
      <c r="D31" s="53" t="s">
        <v>510</v>
      </c>
      <c r="E31" s="53" t="s">
        <v>12</v>
      </c>
      <c r="F31" s="53" t="s">
        <v>518</v>
      </c>
      <c r="G31" s="53" t="s">
        <v>524</v>
      </c>
      <c r="H31" s="54" t="s">
        <v>525</v>
      </c>
    </row>
    <row r="32" spans="1:10" ht="48.95" customHeight="1">
      <c r="A32" s="34"/>
      <c r="B32" s="308"/>
      <c r="C32" s="52" t="s">
        <v>526</v>
      </c>
      <c r="D32" s="53" t="s">
        <v>510</v>
      </c>
      <c r="E32" s="53" t="s">
        <v>13</v>
      </c>
      <c r="F32" s="53" t="s">
        <v>518</v>
      </c>
      <c r="G32" s="53" t="s">
        <v>527</v>
      </c>
      <c r="H32" s="52"/>
    </row>
    <row r="33" spans="1:8" ht="48.95" customHeight="1">
      <c r="A33" s="34"/>
      <c r="B33" s="302"/>
      <c r="C33" s="52" t="s">
        <v>528</v>
      </c>
      <c r="D33" s="53" t="s">
        <v>529</v>
      </c>
      <c r="E33" s="53" t="s">
        <v>530</v>
      </c>
      <c r="F33" s="53" t="s">
        <v>531</v>
      </c>
      <c r="G33" s="53" t="s">
        <v>530</v>
      </c>
      <c r="H33" s="52"/>
    </row>
    <row r="34" spans="1:8" ht="48.95" customHeight="1">
      <c r="A34" s="34" t="s">
        <v>492</v>
      </c>
      <c r="B34" s="308" t="s">
        <v>532</v>
      </c>
      <c r="C34" s="52" t="s">
        <v>533</v>
      </c>
      <c r="D34" s="53" t="s">
        <v>510</v>
      </c>
      <c r="E34" s="53" t="s">
        <v>534</v>
      </c>
      <c r="F34" s="53" t="s">
        <v>531</v>
      </c>
      <c r="G34" s="53" t="s">
        <v>530</v>
      </c>
      <c r="H34" s="52"/>
    </row>
    <row r="35" spans="1:8" ht="48.95" customHeight="1">
      <c r="A35" s="34"/>
      <c r="B35" s="308"/>
      <c r="C35" s="52" t="s">
        <v>535</v>
      </c>
      <c r="D35" s="53" t="s">
        <v>507</v>
      </c>
      <c r="E35" s="53" t="s">
        <v>530</v>
      </c>
      <c r="F35" s="53" t="s">
        <v>531</v>
      </c>
      <c r="G35" s="53" t="s">
        <v>524</v>
      </c>
      <c r="H35" s="52"/>
    </row>
    <row r="36" spans="1:8" ht="48.95" customHeight="1">
      <c r="A36" s="34"/>
      <c r="B36" s="308"/>
      <c r="C36" s="52" t="s">
        <v>536</v>
      </c>
      <c r="D36" s="53" t="s">
        <v>510</v>
      </c>
      <c r="E36" s="53" t="s">
        <v>534</v>
      </c>
      <c r="F36" s="53" t="s">
        <v>531</v>
      </c>
      <c r="G36" s="53" t="s">
        <v>534</v>
      </c>
      <c r="H36" s="52"/>
    </row>
    <row r="37" spans="1:8" ht="48.95" customHeight="1">
      <c r="A37" s="34"/>
      <c r="B37" s="308"/>
      <c r="C37" s="52" t="s">
        <v>537</v>
      </c>
      <c r="D37" s="53" t="s">
        <v>510</v>
      </c>
      <c r="E37" s="53" t="s">
        <v>538</v>
      </c>
      <c r="F37" s="53" t="s">
        <v>531</v>
      </c>
      <c r="G37" s="53" t="s">
        <v>534</v>
      </c>
      <c r="H37" s="52"/>
    </row>
    <row r="38" spans="1:8" ht="48.95" customHeight="1">
      <c r="A38" s="34"/>
      <c r="B38" s="302"/>
      <c r="C38" s="52" t="s">
        <v>539</v>
      </c>
      <c r="D38" s="53" t="s">
        <v>507</v>
      </c>
      <c r="E38" s="53" t="s">
        <v>530</v>
      </c>
      <c r="F38" s="53" t="s">
        <v>531</v>
      </c>
      <c r="G38" s="53" t="s">
        <v>530</v>
      </c>
      <c r="H38" s="52"/>
    </row>
    <row r="39" spans="1:8" ht="48.95" customHeight="1">
      <c r="A39" s="43"/>
      <c r="B39" s="37" t="s">
        <v>540</v>
      </c>
      <c r="C39" s="55" t="s">
        <v>529</v>
      </c>
      <c r="D39" s="55" t="s">
        <v>529</v>
      </c>
      <c r="E39" s="9">
        <v>1</v>
      </c>
      <c r="F39" s="9" t="s">
        <v>541</v>
      </c>
      <c r="G39" s="9">
        <v>1</v>
      </c>
      <c r="H39" s="9"/>
    </row>
    <row r="40" spans="1:8" ht="48.95" customHeight="1">
      <c r="A40" s="48"/>
      <c r="B40" s="38" t="s">
        <v>542</v>
      </c>
      <c r="C40" s="52" t="s">
        <v>543</v>
      </c>
      <c r="D40" s="53" t="s">
        <v>529</v>
      </c>
      <c r="E40" s="53" t="s">
        <v>544</v>
      </c>
      <c r="F40" s="53" t="s">
        <v>545</v>
      </c>
      <c r="G40" s="52" t="s">
        <v>546</v>
      </c>
      <c r="H40" s="52"/>
    </row>
    <row r="41" spans="1:8">
      <c r="A41" s="34" t="s">
        <v>547</v>
      </c>
      <c r="B41" s="309" t="s">
        <v>548</v>
      </c>
      <c r="C41" s="312" t="s">
        <v>549</v>
      </c>
      <c r="D41" s="315" t="s">
        <v>507</v>
      </c>
      <c r="E41" s="321" t="s">
        <v>550</v>
      </c>
      <c r="F41" s="323" t="s">
        <v>551</v>
      </c>
      <c r="G41" s="321" t="s">
        <v>550</v>
      </c>
      <c r="H41" s="330"/>
    </row>
    <row r="42" spans="1:8">
      <c r="A42" s="34" t="s">
        <v>492</v>
      </c>
      <c r="B42" s="309"/>
      <c r="C42" s="312"/>
      <c r="D42" s="316"/>
      <c r="E42" s="322"/>
      <c r="F42" s="323"/>
      <c r="G42" s="322"/>
      <c r="H42" s="330"/>
    </row>
    <row r="43" spans="1:8">
      <c r="A43" s="43"/>
      <c r="B43" s="309"/>
      <c r="C43" s="312" t="s">
        <v>552</v>
      </c>
      <c r="D43" s="317" t="s">
        <v>507</v>
      </c>
      <c r="E43" s="321" t="s">
        <v>553</v>
      </c>
      <c r="F43" s="323" t="s">
        <v>551</v>
      </c>
      <c r="G43" s="321" t="s">
        <v>553</v>
      </c>
      <c r="H43" s="330"/>
    </row>
    <row r="44" spans="1:8">
      <c r="A44" s="43"/>
      <c r="B44" s="310"/>
      <c r="C44" s="312"/>
      <c r="D44" s="318"/>
      <c r="E44" s="322"/>
      <c r="F44" s="323"/>
      <c r="G44" s="322"/>
      <c r="H44" s="330"/>
    </row>
    <row r="45" spans="1:8">
      <c r="A45" s="36" t="s">
        <v>554</v>
      </c>
      <c r="B45" s="56" t="s">
        <v>555</v>
      </c>
      <c r="C45" s="312" t="s">
        <v>556</v>
      </c>
      <c r="D45" s="312" t="s">
        <v>510</v>
      </c>
      <c r="E45" s="312">
        <v>95</v>
      </c>
      <c r="F45" s="312" t="s">
        <v>531</v>
      </c>
      <c r="G45" s="312">
        <v>97</v>
      </c>
      <c r="H45" s="330"/>
    </row>
    <row r="46" spans="1:8" ht="24" customHeight="1">
      <c r="A46" s="5" t="s">
        <v>492</v>
      </c>
      <c r="B46" s="57" t="s">
        <v>557</v>
      </c>
      <c r="C46" s="312"/>
      <c r="D46" s="312"/>
      <c r="E46" s="312"/>
      <c r="F46" s="312"/>
      <c r="G46" s="312"/>
      <c r="H46" s="330"/>
    </row>
    <row r="47" spans="1:8" ht="39" customHeight="1">
      <c r="A47" s="36" t="s">
        <v>558</v>
      </c>
      <c r="B47" s="305" t="s">
        <v>463</v>
      </c>
      <c r="C47" s="305"/>
      <c r="D47" s="305"/>
      <c r="E47" s="305"/>
      <c r="F47" s="305"/>
      <c r="G47" s="305"/>
      <c r="H47" s="305"/>
    </row>
    <row r="48" spans="1:8" ht="39" customHeight="1">
      <c r="A48" s="36" t="s">
        <v>559</v>
      </c>
      <c r="B48" s="305"/>
      <c r="C48" s="305"/>
      <c r="D48" s="305"/>
      <c r="E48" s="305"/>
      <c r="F48" s="305"/>
      <c r="G48" s="305"/>
      <c r="H48" s="305"/>
    </row>
    <row r="49" spans="1:8" ht="39" customHeight="1">
      <c r="A49" s="5" t="s">
        <v>560</v>
      </c>
      <c r="B49" s="305"/>
      <c r="C49" s="305"/>
      <c r="D49" s="305"/>
      <c r="E49" s="305"/>
      <c r="F49" s="305"/>
      <c r="G49" s="305"/>
      <c r="H49" s="305"/>
    </row>
    <row r="50" spans="1:8" s="33" customFormat="1">
      <c r="A50" s="304" t="s">
        <v>561</v>
      </c>
      <c r="B50" s="304"/>
      <c r="C50" s="304"/>
      <c r="D50" s="304"/>
      <c r="E50" s="304"/>
      <c r="F50" s="304"/>
      <c r="G50" s="304"/>
      <c r="H50" s="304"/>
    </row>
    <row r="51" spans="1:8" s="33" customFormat="1">
      <c r="A51" s="304" t="s">
        <v>562</v>
      </c>
      <c r="B51" s="304"/>
      <c r="C51" s="304"/>
      <c r="D51" s="304"/>
      <c r="E51" s="304"/>
      <c r="F51" s="304"/>
      <c r="G51" s="304"/>
      <c r="H51" s="304"/>
    </row>
  </sheetData>
  <mergeCells count="58">
    <mergeCell ref="B47:H49"/>
    <mergeCell ref="I11:I12"/>
    <mergeCell ref="I13:I14"/>
    <mergeCell ref="I15:I16"/>
    <mergeCell ref="J6:J7"/>
    <mergeCell ref="J8:J16"/>
    <mergeCell ref="B4:J5"/>
    <mergeCell ref="B6:C7"/>
    <mergeCell ref="G45:G46"/>
    <mergeCell ref="H6:H7"/>
    <mergeCell ref="H11:H12"/>
    <mergeCell ref="H13:H14"/>
    <mergeCell ref="H15:H16"/>
    <mergeCell ref="H41:H42"/>
    <mergeCell ref="H43:H44"/>
    <mergeCell ref="H45:H46"/>
    <mergeCell ref="B17:J19"/>
    <mergeCell ref="G6:G7"/>
    <mergeCell ref="G11:G12"/>
    <mergeCell ref="G13:G14"/>
    <mergeCell ref="G15:G16"/>
    <mergeCell ref="G41:G42"/>
    <mergeCell ref="G43:G44"/>
    <mergeCell ref="F11:F12"/>
    <mergeCell ref="F13:F14"/>
    <mergeCell ref="F15:F16"/>
    <mergeCell ref="F41:F42"/>
    <mergeCell ref="F43:F44"/>
    <mergeCell ref="F45:F46"/>
    <mergeCell ref="D43:D44"/>
    <mergeCell ref="D45:D46"/>
    <mergeCell ref="E11:E12"/>
    <mergeCell ref="E13:E14"/>
    <mergeCell ref="E15:E16"/>
    <mergeCell ref="E23:E25"/>
    <mergeCell ref="E41:E42"/>
    <mergeCell ref="E43:E44"/>
    <mergeCell ref="E45:E46"/>
    <mergeCell ref="A51:H51"/>
    <mergeCell ref="B10:B16"/>
    <mergeCell ref="B24:B25"/>
    <mergeCell ref="B26:B33"/>
    <mergeCell ref="B34:B38"/>
    <mergeCell ref="B41:B44"/>
    <mergeCell ref="C24:C25"/>
    <mergeCell ref="C41:C42"/>
    <mergeCell ref="C43:C44"/>
    <mergeCell ref="C45:C46"/>
    <mergeCell ref="A1:J1"/>
    <mergeCell ref="A3:J3"/>
    <mergeCell ref="B8:C8"/>
    <mergeCell ref="A22:H22"/>
    <mergeCell ref="A23:C23"/>
    <mergeCell ref="A50:H50"/>
    <mergeCell ref="D11:D12"/>
    <mergeCell ref="D13:D14"/>
    <mergeCell ref="D15:D16"/>
    <mergeCell ref="D41:D42"/>
  </mergeCells>
  <phoneticPr fontId="19"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SheetLayoutView="100" workbookViewId="0">
      <selection activeCell="J21" sqref="J21"/>
    </sheetView>
  </sheetViews>
  <sheetFormatPr defaultRowHeight="13.5"/>
  <cols>
    <col min="1" max="16384" width="9" style="1"/>
  </cols>
  <sheetData>
    <row r="1" spans="1:10" ht="24.75">
      <c r="A1" s="295" t="s">
        <v>563</v>
      </c>
      <c r="B1" s="295"/>
      <c r="C1" s="295"/>
      <c r="D1" s="295"/>
      <c r="E1" s="295"/>
      <c r="F1" s="295"/>
      <c r="G1" s="295"/>
      <c r="H1" s="295"/>
      <c r="I1" s="295"/>
      <c r="J1" s="295"/>
    </row>
    <row r="2" spans="1:10" ht="24.75">
      <c r="A2" s="2"/>
      <c r="B2" s="2"/>
      <c r="C2" s="2"/>
      <c r="D2" s="2"/>
      <c r="E2" s="2"/>
      <c r="F2" s="2"/>
      <c r="G2" s="2"/>
      <c r="H2" s="2"/>
      <c r="I2" s="2"/>
      <c r="J2" s="2"/>
    </row>
    <row r="3" spans="1:10" ht="15" customHeight="1">
      <c r="A3" s="3" t="s">
        <v>564</v>
      </c>
      <c r="B3" s="324" t="s">
        <v>565</v>
      </c>
      <c r="C3" s="324"/>
      <c r="D3" s="324"/>
      <c r="E3" s="324"/>
      <c r="F3" s="324"/>
      <c r="G3" s="324"/>
      <c r="H3" s="324"/>
      <c r="I3" s="324"/>
      <c r="J3" s="324"/>
    </row>
    <row r="4" spans="1:10" ht="15" customHeight="1">
      <c r="A4" s="350" t="s">
        <v>566</v>
      </c>
      <c r="B4" s="360" t="s">
        <v>567</v>
      </c>
      <c r="C4" s="360"/>
      <c r="D4" s="360"/>
      <c r="E4" s="7" t="s">
        <v>568</v>
      </c>
      <c r="F4" s="324" t="s">
        <v>467</v>
      </c>
      <c r="G4" s="324"/>
      <c r="H4" s="324"/>
      <c r="I4" s="324"/>
      <c r="J4" s="324"/>
    </row>
    <row r="5" spans="1:10">
      <c r="A5" s="350"/>
      <c r="B5" s="360"/>
      <c r="C5" s="360"/>
      <c r="D5" s="360"/>
      <c r="E5" s="8" t="s">
        <v>501</v>
      </c>
      <c r="F5" s="324"/>
      <c r="G5" s="324"/>
      <c r="H5" s="324"/>
      <c r="I5" s="324"/>
      <c r="J5" s="324"/>
    </row>
    <row r="6" spans="1:10" ht="15" customHeight="1">
      <c r="A6" s="350" t="s">
        <v>569</v>
      </c>
      <c r="B6" s="305"/>
      <c r="C6" s="9" t="s">
        <v>470</v>
      </c>
      <c r="D6" s="9" t="s">
        <v>570</v>
      </c>
      <c r="E6" s="7" t="s">
        <v>570</v>
      </c>
      <c r="F6" s="324" t="s">
        <v>571</v>
      </c>
      <c r="G6" s="324"/>
      <c r="H6" s="324" t="s">
        <v>572</v>
      </c>
      <c r="I6" s="324" t="s">
        <v>573</v>
      </c>
      <c r="J6" s="324"/>
    </row>
    <row r="7" spans="1:10">
      <c r="A7" s="350"/>
      <c r="B7" s="305"/>
      <c r="C7" s="8" t="s">
        <v>386</v>
      </c>
      <c r="D7" s="8" t="s">
        <v>386</v>
      </c>
      <c r="E7" s="8" t="s">
        <v>574</v>
      </c>
      <c r="F7" s="324"/>
      <c r="G7" s="324"/>
      <c r="H7" s="324"/>
      <c r="I7" s="324"/>
      <c r="J7" s="324"/>
    </row>
    <row r="8" spans="1:10" ht="27" customHeight="1">
      <c r="A8" s="350"/>
      <c r="B8" s="8" t="s">
        <v>480</v>
      </c>
      <c r="C8" s="8">
        <v>1400000</v>
      </c>
      <c r="D8" s="10">
        <v>1400000</v>
      </c>
      <c r="E8" s="10">
        <v>14400</v>
      </c>
      <c r="F8" s="305">
        <v>10</v>
      </c>
      <c r="G8" s="305"/>
      <c r="H8" s="8">
        <v>1.03</v>
      </c>
      <c r="I8" s="305">
        <v>8</v>
      </c>
      <c r="J8" s="305"/>
    </row>
    <row r="9" spans="1:10" ht="15" customHeight="1">
      <c r="A9" s="350"/>
      <c r="B9" s="11" t="s">
        <v>483</v>
      </c>
      <c r="C9" s="355">
        <v>1400000</v>
      </c>
      <c r="D9" s="355">
        <v>1400000</v>
      </c>
      <c r="E9" s="355">
        <v>14400</v>
      </c>
      <c r="F9" s="305" t="s">
        <v>391</v>
      </c>
      <c r="G9" s="305"/>
      <c r="H9" s="305" t="s">
        <v>391</v>
      </c>
      <c r="I9" s="305" t="s">
        <v>391</v>
      </c>
      <c r="J9" s="305"/>
    </row>
    <row r="10" spans="1:10" ht="25.5">
      <c r="A10" s="350"/>
      <c r="B10" s="10" t="s">
        <v>484</v>
      </c>
      <c r="C10" s="355"/>
      <c r="D10" s="355"/>
      <c r="E10" s="355"/>
      <c r="F10" s="305"/>
      <c r="G10" s="305"/>
      <c r="H10" s="305"/>
      <c r="I10" s="305"/>
      <c r="J10" s="305"/>
    </row>
    <row r="11" spans="1:10" ht="27" customHeight="1">
      <c r="A11" s="350"/>
      <c r="B11" s="10" t="s">
        <v>485</v>
      </c>
      <c r="C11" s="10"/>
      <c r="D11" s="10"/>
      <c r="E11" s="10"/>
      <c r="F11" s="305" t="s">
        <v>391</v>
      </c>
      <c r="G11" s="305"/>
      <c r="H11" s="8" t="s">
        <v>391</v>
      </c>
      <c r="I11" s="305" t="s">
        <v>391</v>
      </c>
      <c r="J11" s="305"/>
    </row>
    <row r="12" spans="1:10" ht="27" customHeight="1">
      <c r="A12" s="350"/>
      <c r="B12" s="10" t="s">
        <v>575</v>
      </c>
      <c r="C12" s="8"/>
      <c r="D12" s="8"/>
      <c r="E12" s="12"/>
      <c r="F12" s="305" t="s">
        <v>391</v>
      </c>
      <c r="G12" s="305"/>
      <c r="H12" s="8" t="s">
        <v>391</v>
      </c>
      <c r="I12" s="305" t="s">
        <v>391</v>
      </c>
      <c r="J12" s="305"/>
    </row>
    <row r="13" spans="1:10" ht="15" customHeight="1">
      <c r="A13" s="344" t="s">
        <v>576</v>
      </c>
      <c r="B13" s="344"/>
      <c r="C13" s="344"/>
      <c r="D13" s="344"/>
      <c r="E13" s="344"/>
      <c r="F13" s="344"/>
      <c r="G13" s="345" t="s">
        <v>577</v>
      </c>
      <c r="H13" s="345"/>
      <c r="I13" s="345"/>
      <c r="J13" s="345"/>
    </row>
    <row r="14" spans="1:10" ht="81.95" customHeight="1">
      <c r="A14" s="13" t="s">
        <v>578</v>
      </c>
      <c r="B14" s="346" t="s">
        <v>579</v>
      </c>
      <c r="C14" s="346"/>
      <c r="D14" s="346"/>
      <c r="E14" s="346"/>
      <c r="F14" s="346"/>
      <c r="G14" s="347" t="s">
        <v>580</v>
      </c>
      <c r="H14" s="347"/>
      <c r="I14" s="347"/>
      <c r="J14" s="347"/>
    </row>
    <row r="15" spans="1:10" ht="15" customHeight="1">
      <c r="A15" s="344" t="s">
        <v>491</v>
      </c>
      <c r="B15" s="344"/>
      <c r="C15" s="344"/>
      <c r="D15" s="348" t="s">
        <v>581</v>
      </c>
      <c r="E15" s="348"/>
      <c r="F15" s="348"/>
      <c r="G15" s="349" t="s">
        <v>582</v>
      </c>
      <c r="H15" s="349"/>
      <c r="I15" s="349"/>
      <c r="J15" s="349"/>
    </row>
    <row r="16" spans="1:10" ht="24.75" customHeight="1">
      <c r="A16" s="352" t="s">
        <v>583</v>
      </c>
      <c r="B16" s="350" t="s">
        <v>498</v>
      </c>
      <c r="C16" s="9" t="s">
        <v>584</v>
      </c>
      <c r="D16" s="7" t="s">
        <v>492</v>
      </c>
      <c r="E16" s="324" t="s">
        <v>493</v>
      </c>
      <c r="F16" s="17" t="s">
        <v>494</v>
      </c>
      <c r="G16" s="18" t="s">
        <v>495</v>
      </c>
      <c r="H16" s="359" t="s">
        <v>571</v>
      </c>
      <c r="I16" s="359" t="s">
        <v>573</v>
      </c>
      <c r="J16" s="359" t="s">
        <v>585</v>
      </c>
    </row>
    <row r="17" spans="1:10">
      <c r="A17" s="352"/>
      <c r="B17" s="350"/>
      <c r="C17" s="8" t="s">
        <v>492</v>
      </c>
      <c r="D17" s="8" t="s">
        <v>500</v>
      </c>
      <c r="E17" s="324"/>
      <c r="F17" s="19" t="s">
        <v>501</v>
      </c>
      <c r="G17" s="20" t="s">
        <v>502</v>
      </c>
      <c r="H17" s="359"/>
      <c r="I17" s="359"/>
      <c r="J17" s="359"/>
    </row>
    <row r="18" spans="1:10" ht="38.25">
      <c r="A18" s="353" t="s">
        <v>586</v>
      </c>
      <c r="B18" s="306" t="s">
        <v>505</v>
      </c>
      <c r="C18" s="8" t="s">
        <v>506</v>
      </c>
      <c r="D18" s="9" t="s">
        <v>587</v>
      </c>
      <c r="E18" s="8">
        <v>1</v>
      </c>
      <c r="F18" s="19" t="s">
        <v>508</v>
      </c>
      <c r="G18" s="20">
        <v>1</v>
      </c>
      <c r="H18" s="20">
        <v>7</v>
      </c>
      <c r="I18" s="20">
        <v>7</v>
      </c>
      <c r="J18" s="20"/>
    </row>
    <row r="19" spans="1:10" ht="25.5">
      <c r="A19" s="353"/>
      <c r="B19" s="306"/>
      <c r="C19" s="8" t="s">
        <v>509</v>
      </c>
      <c r="D19" s="9" t="s">
        <v>588</v>
      </c>
      <c r="E19" s="8">
        <v>300</v>
      </c>
      <c r="F19" s="19" t="s">
        <v>512</v>
      </c>
      <c r="G19" s="20">
        <v>363</v>
      </c>
      <c r="H19" s="20">
        <v>7</v>
      </c>
      <c r="I19" s="20">
        <v>7</v>
      </c>
      <c r="J19" s="20"/>
    </row>
    <row r="20" spans="1:10" ht="38.25">
      <c r="A20" s="353"/>
      <c r="B20" s="306"/>
      <c r="C20" s="8" t="s">
        <v>514</v>
      </c>
      <c r="D20" s="9" t="s">
        <v>588</v>
      </c>
      <c r="E20" s="8">
        <v>10</v>
      </c>
      <c r="F20" s="19" t="s">
        <v>515</v>
      </c>
      <c r="G20" s="20">
        <v>34.24</v>
      </c>
      <c r="H20" s="20">
        <v>7</v>
      </c>
      <c r="I20" s="20">
        <v>7</v>
      </c>
      <c r="J20" s="20"/>
    </row>
    <row r="21" spans="1:10" ht="38.25">
      <c r="A21" s="353"/>
      <c r="B21" s="306"/>
      <c r="C21" s="8" t="s">
        <v>517</v>
      </c>
      <c r="D21" s="9" t="s">
        <v>588</v>
      </c>
      <c r="E21" s="8">
        <v>30</v>
      </c>
      <c r="F21" s="19" t="s">
        <v>518</v>
      </c>
      <c r="G21" s="20">
        <v>192</v>
      </c>
      <c r="H21" s="20">
        <v>7</v>
      </c>
      <c r="I21" s="20">
        <v>7</v>
      </c>
      <c r="J21" s="20"/>
    </row>
    <row r="22" spans="1:10" ht="33" customHeight="1">
      <c r="A22" s="353"/>
      <c r="B22" s="306"/>
      <c r="C22" s="8" t="s">
        <v>520</v>
      </c>
      <c r="D22" s="9" t="s">
        <v>588</v>
      </c>
      <c r="E22" s="8">
        <v>40</v>
      </c>
      <c r="F22" s="15" t="s">
        <v>518</v>
      </c>
      <c r="G22" s="15">
        <v>61</v>
      </c>
      <c r="H22" s="15">
        <v>7</v>
      </c>
      <c r="I22" s="15">
        <v>7</v>
      </c>
      <c r="J22" s="15"/>
    </row>
    <row r="23" spans="1:10" ht="25.5">
      <c r="A23" s="353"/>
      <c r="B23" s="7" t="s">
        <v>532</v>
      </c>
      <c r="C23" s="6" t="s">
        <v>533</v>
      </c>
      <c r="D23" s="9" t="s">
        <v>588</v>
      </c>
      <c r="E23" s="8">
        <v>98</v>
      </c>
      <c r="F23" s="15" t="s">
        <v>531</v>
      </c>
      <c r="G23" s="15">
        <v>100</v>
      </c>
      <c r="H23" s="15">
        <v>5</v>
      </c>
      <c r="I23" s="15">
        <v>5</v>
      </c>
      <c r="J23" s="15"/>
    </row>
    <row r="24" spans="1:10" ht="51">
      <c r="A24" s="353"/>
      <c r="B24" s="7" t="s">
        <v>540</v>
      </c>
      <c r="C24" s="6" t="s">
        <v>589</v>
      </c>
      <c r="D24" s="9" t="s">
        <v>590</v>
      </c>
      <c r="E24" s="8">
        <v>1</v>
      </c>
      <c r="F24" s="15" t="s">
        <v>541</v>
      </c>
      <c r="G24" s="15">
        <v>1</v>
      </c>
      <c r="H24" s="15">
        <v>5</v>
      </c>
      <c r="I24" s="15">
        <v>3</v>
      </c>
      <c r="J24" s="25" t="s">
        <v>591</v>
      </c>
    </row>
    <row r="25" spans="1:10" ht="51">
      <c r="A25" s="352"/>
      <c r="B25" s="4" t="s">
        <v>542</v>
      </c>
      <c r="C25" s="6" t="s">
        <v>543</v>
      </c>
      <c r="D25" s="9" t="s">
        <v>590</v>
      </c>
      <c r="E25" s="8" t="s">
        <v>544</v>
      </c>
      <c r="F25" s="15" t="s">
        <v>545</v>
      </c>
      <c r="G25" s="15" t="s">
        <v>546</v>
      </c>
      <c r="H25" s="15">
        <v>5</v>
      </c>
      <c r="I25" s="15">
        <v>1</v>
      </c>
      <c r="J25" s="25" t="s">
        <v>591</v>
      </c>
    </row>
    <row r="26" spans="1:10" ht="38.25">
      <c r="A26" s="5" t="s">
        <v>592</v>
      </c>
      <c r="B26" s="8" t="s">
        <v>548</v>
      </c>
      <c r="C26" s="6" t="s">
        <v>549</v>
      </c>
      <c r="D26" s="9" t="s">
        <v>587</v>
      </c>
      <c r="E26" s="8" t="s">
        <v>550</v>
      </c>
      <c r="F26" s="15"/>
      <c r="G26" s="15" t="s">
        <v>550</v>
      </c>
      <c r="H26" s="15">
        <v>20</v>
      </c>
      <c r="I26" s="15">
        <v>20</v>
      </c>
      <c r="J26" s="15"/>
    </row>
    <row r="27" spans="1:10" ht="15" customHeight="1">
      <c r="A27" s="354" t="s">
        <v>593</v>
      </c>
      <c r="B27" s="21" t="s">
        <v>555</v>
      </c>
      <c r="C27" s="356" t="s">
        <v>556</v>
      </c>
      <c r="D27" s="357" t="s">
        <v>588</v>
      </c>
      <c r="E27" s="358">
        <v>95</v>
      </c>
      <c r="F27" s="358" t="s">
        <v>531</v>
      </c>
      <c r="G27" s="358">
        <v>97</v>
      </c>
      <c r="H27" s="358">
        <v>20</v>
      </c>
      <c r="I27" s="358">
        <v>20</v>
      </c>
      <c r="J27" s="358"/>
    </row>
    <row r="28" spans="1:10" ht="42.95" customHeight="1">
      <c r="A28" s="354"/>
      <c r="B28" s="22" t="s">
        <v>557</v>
      </c>
      <c r="C28" s="356"/>
      <c r="D28" s="357"/>
      <c r="E28" s="358"/>
      <c r="F28" s="358"/>
      <c r="G28" s="358"/>
      <c r="H28" s="358"/>
      <c r="I28" s="358"/>
      <c r="J28" s="358"/>
    </row>
    <row r="29" spans="1:10" ht="15" customHeight="1">
      <c r="A29" s="350" t="s">
        <v>594</v>
      </c>
      <c r="B29" s="350"/>
      <c r="C29" s="351"/>
      <c r="D29" s="351"/>
      <c r="E29" s="351"/>
      <c r="F29" s="351"/>
      <c r="G29" s="351"/>
      <c r="H29" s="351"/>
      <c r="I29" s="351"/>
      <c r="J29" s="351"/>
    </row>
    <row r="30" spans="1:10" ht="24" customHeight="1">
      <c r="A30" s="5" t="s">
        <v>595</v>
      </c>
      <c r="B30" s="305">
        <v>100</v>
      </c>
      <c r="C30" s="305"/>
      <c r="D30" s="305"/>
      <c r="E30" s="305"/>
      <c r="F30" s="305"/>
      <c r="G30" s="305"/>
      <c r="H30" s="305"/>
      <c r="I30" s="4">
        <v>92</v>
      </c>
      <c r="J30" s="23" t="s">
        <v>596</v>
      </c>
    </row>
    <row r="31" spans="1:10">
      <c r="A31" s="304" t="s">
        <v>597</v>
      </c>
      <c r="B31" s="304"/>
      <c r="C31" s="304"/>
      <c r="D31" s="304"/>
      <c r="E31" s="304"/>
      <c r="F31" s="304"/>
      <c r="G31" s="304"/>
      <c r="H31" s="304"/>
      <c r="I31" s="304"/>
      <c r="J31" s="304"/>
    </row>
    <row r="32" spans="1:10">
      <c r="A32" s="304" t="s">
        <v>598</v>
      </c>
      <c r="B32" s="304"/>
      <c r="C32" s="304"/>
      <c r="D32" s="304"/>
      <c r="E32" s="304"/>
      <c r="F32" s="304"/>
      <c r="G32" s="304"/>
      <c r="H32" s="304"/>
      <c r="I32" s="304"/>
      <c r="J32" s="304"/>
    </row>
    <row r="33" spans="1:10">
      <c r="A33" s="304" t="s">
        <v>599</v>
      </c>
      <c r="B33" s="304"/>
      <c r="C33" s="304"/>
      <c r="D33" s="304"/>
      <c r="E33" s="304"/>
      <c r="F33" s="304"/>
      <c r="G33" s="304"/>
      <c r="H33" s="304"/>
      <c r="I33" s="304"/>
      <c r="J33" s="304"/>
    </row>
    <row r="34" spans="1:10">
      <c r="A34" s="304" t="s">
        <v>600</v>
      </c>
      <c r="B34" s="304"/>
      <c r="C34" s="304"/>
      <c r="D34" s="304"/>
      <c r="E34" s="304"/>
      <c r="F34" s="304"/>
      <c r="G34" s="304"/>
      <c r="H34" s="304"/>
      <c r="I34" s="304"/>
      <c r="J34" s="304"/>
    </row>
    <row r="35" spans="1:10">
      <c r="A35" s="304" t="s">
        <v>601</v>
      </c>
      <c r="B35" s="304"/>
      <c r="C35" s="304"/>
      <c r="D35" s="304"/>
      <c r="E35" s="304"/>
      <c r="F35" s="304"/>
      <c r="G35" s="304"/>
      <c r="H35" s="304"/>
      <c r="I35" s="304"/>
      <c r="J35" s="304"/>
    </row>
  </sheetData>
  <mergeCells count="54">
    <mergeCell ref="I16:I17"/>
    <mergeCell ref="I27:I28"/>
    <mergeCell ref="J16:J17"/>
    <mergeCell ref="J27:J28"/>
    <mergeCell ref="B4:D5"/>
    <mergeCell ref="F4:J5"/>
    <mergeCell ref="F6:G7"/>
    <mergeCell ref="I6:J7"/>
    <mergeCell ref="F9:G10"/>
    <mergeCell ref="I9:J10"/>
    <mergeCell ref="E16:E17"/>
    <mergeCell ref="E27:E28"/>
    <mergeCell ref="F27:F28"/>
    <mergeCell ref="G27:G28"/>
    <mergeCell ref="H6:H7"/>
    <mergeCell ref="H9:H10"/>
    <mergeCell ref="H16:H17"/>
    <mergeCell ref="H27:H28"/>
    <mergeCell ref="A31:J31"/>
    <mergeCell ref="A32:J32"/>
    <mergeCell ref="A33:J33"/>
    <mergeCell ref="A34:J34"/>
    <mergeCell ref="A35:J35"/>
    <mergeCell ref="A4:A5"/>
    <mergeCell ref="A6:A12"/>
    <mergeCell ref="A16:A17"/>
    <mergeCell ref="A18:A25"/>
    <mergeCell ref="A27:A28"/>
    <mergeCell ref="A15:C15"/>
    <mergeCell ref="D15:F15"/>
    <mergeCell ref="G15:J15"/>
    <mergeCell ref="A29:B29"/>
    <mergeCell ref="C29:J29"/>
    <mergeCell ref="B30:H30"/>
    <mergeCell ref="B16:B17"/>
    <mergeCell ref="B18:B22"/>
    <mergeCell ref="C27:C28"/>
    <mergeCell ref="D27:D28"/>
    <mergeCell ref="F12:G12"/>
    <mergeCell ref="I12:J12"/>
    <mergeCell ref="A13:F13"/>
    <mergeCell ref="G13:J13"/>
    <mergeCell ref="B14:F14"/>
    <mergeCell ref="G14:J14"/>
    <mergeCell ref="A1:J1"/>
    <mergeCell ref="B3:J3"/>
    <mergeCell ref="F8:G8"/>
    <mergeCell ref="I8:J8"/>
    <mergeCell ref="F11:G11"/>
    <mergeCell ref="I11:J11"/>
    <mergeCell ref="B6:B7"/>
    <mergeCell ref="C9:C10"/>
    <mergeCell ref="D9:D10"/>
    <mergeCell ref="E9:E10"/>
  </mergeCells>
  <phoneticPr fontId="19"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SheetLayoutView="100" workbookViewId="0">
      <selection activeCell="Q21" sqref="Q21"/>
    </sheetView>
  </sheetViews>
  <sheetFormatPr defaultRowHeight="13.5"/>
  <cols>
    <col min="1" max="2" width="9" style="1"/>
    <col min="3" max="5" width="10.125" style="1" customWidth="1"/>
    <col min="6" max="16384" width="9" style="1"/>
  </cols>
  <sheetData>
    <row r="1" spans="1:10" ht="24.75">
      <c r="A1" s="295" t="s">
        <v>563</v>
      </c>
      <c r="B1" s="295"/>
      <c r="C1" s="295"/>
      <c r="D1" s="295"/>
      <c r="E1" s="295"/>
      <c r="F1" s="295"/>
      <c r="G1" s="295"/>
      <c r="H1" s="295"/>
      <c r="I1" s="295"/>
      <c r="J1" s="295"/>
    </row>
    <row r="2" spans="1:10" ht="24.75">
      <c r="A2" s="2"/>
      <c r="B2" s="2"/>
      <c r="C2" s="2"/>
      <c r="D2" s="2"/>
      <c r="E2" s="2"/>
      <c r="F2" s="2"/>
      <c r="G2" s="2"/>
      <c r="H2" s="2"/>
      <c r="I2" s="2"/>
      <c r="J2" s="2"/>
    </row>
    <row r="3" spans="1:10" ht="15" customHeight="1">
      <c r="A3" s="3" t="s">
        <v>564</v>
      </c>
      <c r="B3" s="324" t="s">
        <v>602</v>
      </c>
      <c r="C3" s="324"/>
      <c r="D3" s="324"/>
      <c r="E3" s="324"/>
      <c r="F3" s="324"/>
      <c r="G3" s="324"/>
      <c r="H3" s="324"/>
      <c r="I3" s="324"/>
      <c r="J3" s="324"/>
    </row>
    <row r="4" spans="1:10" ht="15" customHeight="1">
      <c r="A4" s="350" t="s">
        <v>566</v>
      </c>
      <c r="B4" s="360" t="s">
        <v>567</v>
      </c>
      <c r="C4" s="360"/>
      <c r="D4" s="360"/>
      <c r="E4" s="7" t="s">
        <v>568</v>
      </c>
      <c r="F4" s="324" t="s">
        <v>467</v>
      </c>
      <c r="G4" s="324"/>
      <c r="H4" s="324"/>
      <c r="I4" s="324"/>
      <c r="J4" s="324"/>
    </row>
    <row r="5" spans="1:10">
      <c r="A5" s="350"/>
      <c r="B5" s="360"/>
      <c r="C5" s="360"/>
      <c r="D5" s="360"/>
      <c r="E5" s="8" t="s">
        <v>501</v>
      </c>
      <c r="F5" s="324"/>
      <c r="G5" s="324"/>
      <c r="H5" s="324"/>
      <c r="I5" s="324"/>
      <c r="J5" s="324"/>
    </row>
    <row r="6" spans="1:10" ht="15" customHeight="1">
      <c r="A6" s="350" t="s">
        <v>569</v>
      </c>
      <c r="B6" s="305"/>
      <c r="C6" s="9" t="s">
        <v>470</v>
      </c>
      <c r="D6" s="9" t="s">
        <v>570</v>
      </c>
      <c r="E6" s="7" t="s">
        <v>570</v>
      </c>
      <c r="F6" s="324" t="s">
        <v>571</v>
      </c>
      <c r="G6" s="324"/>
      <c r="H6" s="324" t="s">
        <v>572</v>
      </c>
      <c r="I6" s="324" t="s">
        <v>573</v>
      </c>
      <c r="J6" s="324"/>
    </row>
    <row r="7" spans="1:10">
      <c r="A7" s="350"/>
      <c r="B7" s="305"/>
      <c r="C7" s="8" t="s">
        <v>386</v>
      </c>
      <c r="D7" s="8" t="s">
        <v>386</v>
      </c>
      <c r="E7" s="8" t="s">
        <v>574</v>
      </c>
      <c r="F7" s="324"/>
      <c r="G7" s="324"/>
      <c r="H7" s="324"/>
      <c r="I7" s="324"/>
      <c r="J7" s="324"/>
    </row>
    <row r="8" spans="1:10" ht="27" customHeight="1">
      <c r="A8" s="350"/>
      <c r="B8" s="8" t="s">
        <v>480</v>
      </c>
      <c r="C8" s="29">
        <v>340700</v>
      </c>
      <c r="D8" s="30">
        <v>340700</v>
      </c>
      <c r="E8" s="30">
        <v>340700</v>
      </c>
      <c r="F8" s="305">
        <v>10</v>
      </c>
      <c r="G8" s="305"/>
      <c r="H8" s="31">
        <v>100</v>
      </c>
      <c r="I8" s="305">
        <v>10</v>
      </c>
      <c r="J8" s="305"/>
    </row>
    <row r="9" spans="1:10" ht="15" customHeight="1">
      <c r="A9" s="350"/>
      <c r="B9" s="11" t="s">
        <v>483</v>
      </c>
      <c r="C9" s="355"/>
      <c r="D9" s="355"/>
      <c r="E9" s="355"/>
      <c r="F9" s="305" t="s">
        <v>391</v>
      </c>
      <c r="G9" s="305"/>
      <c r="H9" s="305" t="s">
        <v>391</v>
      </c>
      <c r="I9" s="305" t="s">
        <v>391</v>
      </c>
      <c r="J9" s="305"/>
    </row>
    <row r="10" spans="1:10" ht="25.5">
      <c r="A10" s="350"/>
      <c r="B10" s="10" t="s">
        <v>484</v>
      </c>
      <c r="C10" s="355"/>
      <c r="D10" s="355"/>
      <c r="E10" s="355"/>
      <c r="F10" s="305"/>
      <c r="G10" s="305"/>
      <c r="H10" s="305"/>
      <c r="I10" s="305"/>
      <c r="J10" s="305"/>
    </row>
    <row r="11" spans="1:10" ht="27" customHeight="1">
      <c r="A11" s="350"/>
      <c r="B11" s="10" t="s">
        <v>485</v>
      </c>
      <c r="C11" s="10"/>
      <c r="D11" s="10"/>
      <c r="E11" s="10"/>
      <c r="F11" s="305" t="s">
        <v>391</v>
      </c>
      <c r="G11" s="305"/>
      <c r="H11" s="8" t="s">
        <v>391</v>
      </c>
      <c r="I11" s="305" t="s">
        <v>391</v>
      </c>
      <c r="J11" s="305"/>
    </row>
    <row r="12" spans="1:10" ht="27" customHeight="1">
      <c r="A12" s="350"/>
      <c r="B12" s="10" t="s">
        <v>575</v>
      </c>
      <c r="C12" s="29">
        <v>340700</v>
      </c>
      <c r="D12" s="29">
        <v>340700</v>
      </c>
      <c r="E12" s="32">
        <v>340700</v>
      </c>
      <c r="F12" s="305" t="s">
        <v>391</v>
      </c>
      <c r="G12" s="305"/>
      <c r="H12" s="8" t="s">
        <v>391</v>
      </c>
      <c r="I12" s="305" t="s">
        <v>391</v>
      </c>
      <c r="J12" s="305"/>
    </row>
    <row r="13" spans="1:10" ht="15" customHeight="1">
      <c r="A13" s="344" t="s">
        <v>576</v>
      </c>
      <c r="B13" s="344"/>
      <c r="C13" s="344"/>
      <c r="D13" s="344"/>
      <c r="E13" s="344"/>
      <c r="F13" s="344"/>
      <c r="G13" s="345" t="s">
        <v>577</v>
      </c>
      <c r="H13" s="345"/>
      <c r="I13" s="345"/>
      <c r="J13" s="345"/>
    </row>
    <row r="14" spans="1:10" ht="51.95" customHeight="1">
      <c r="A14" s="13" t="s">
        <v>578</v>
      </c>
      <c r="B14" s="346" t="s">
        <v>603</v>
      </c>
      <c r="C14" s="346"/>
      <c r="D14" s="346"/>
      <c r="E14" s="346"/>
      <c r="F14" s="346"/>
      <c r="G14" s="347" t="s">
        <v>603</v>
      </c>
      <c r="H14" s="347"/>
      <c r="I14" s="347"/>
      <c r="J14" s="347"/>
    </row>
    <row r="15" spans="1:10" ht="15" customHeight="1">
      <c r="A15" s="344" t="s">
        <v>491</v>
      </c>
      <c r="B15" s="344"/>
      <c r="C15" s="344"/>
      <c r="D15" s="348" t="s">
        <v>581</v>
      </c>
      <c r="E15" s="348"/>
      <c r="F15" s="348"/>
      <c r="G15" s="349" t="s">
        <v>582</v>
      </c>
      <c r="H15" s="349"/>
      <c r="I15" s="349"/>
      <c r="J15" s="349"/>
    </row>
    <row r="16" spans="1:10" ht="24.75" customHeight="1">
      <c r="A16" s="352" t="s">
        <v>583</v>
      </c>
      <c r="B16" s="350" t="s">
        <v>498</v>
      </c>
      <c r="C16" s="9" t="s">
        <v>584</v>
      </c>
      <c r="D16" s="7" t="s">
        <v>492</v>
      </c>
      <c r="E16" s="324" t="s">
        <v>493</v>
      </c>
      <c r="F16" s="17" t="s">
        <v>494</v>
      </c>
      <c r="G16" s="18" t="s">
        <v>495</v>
      </c>
      <c r="H16" s="359" t="s">
        <v>571</v>
      </c>
      <c r="I16" s="359" t="s">
        <v>573</v>
      </c>
      <c r="J16" s="359" t="s">
        <v>585</v>
      </c>
    </row>
    <row r="17" spans="1:10">
      <c r="A17" s="352"/>
      <c r="B17" s="350"/>
      <c r="C17" s="8" t="s">
        <v>492</v>
      </c>
      <c r="D17" s="8" t="s">
        <v>500</v>
      </c>
      <c r="E17" s="324"/>
      <c r="F17" s="19" t="s">
        <v>501</v>
      </c>
      <c r="G17" s="20" t="s">
        <v>502</v>
      </c>
      <c r="H17" s="359"/>
      <c r="I17" s="359"/>
      <c r="J17" s="359"/>
    </row>
    <row r="18" spans="1:10" ht="36" customHeight="1">
      <c r="A18" s="353" t="s">
        <v>586</v>
      </c>
      <c r="B18" s="306" t="s">
        <v>505</v>
      </c>
      <c r="C18" s="8" t="s">
        <v>509</v>
      </c>
      <c r="D18" s="9" t="s">
        <v>588</v>
      </c>
      <c r="E18" s="8">
        <v>300</v>
      </c>
      <c r="F18" s="19" t="s">
        <v>512</v>
      </c>
      <c r="G18" s="20">
        <v>363</v>
      </c>
      <c r="H18" s="20">
        <v>5</v>
      </c>
      <c r="I18" s="20">
        <v>5</v>
      </c>
      <c r="J18" s="20"/>
    </row>
    <row r="19" spans="1:10" ht="30" customHeight="1">
      <c r="A19" s="353"/>
      <c r="B19" s="306"/>
      <c r="C19" s="8" t="s">
        <v>514</v>
      </c>
      <c r="D19" s="9" t="s">
        <v>588</v>
      </c>
      <c r="E19" s="8">
        <v>10</v>
      </c>
      <c r="F19" s="19" t="s">
        <v>515</v>
      </c>
      <c r="G19" s="20">
        <v>34.24</v>
      </c>
      <c r="H19" s="15">
        <v>5</v>
      </c>
      <c r="I19" s="15">
        <v>5</v>
      </c>
      <c r="J19" s="15"/>
    </row>
    <row r="20" spans="1:10" ht="30" customHeight="1">
      <c r="A20" s="353"/>
      <c r="B20" s="306" t="s">
        <v>532</v>
      </c>
      <c r="C20" s="8" t="s">
        <v>604</v>
      </c>
      <c r="D20" s="9" t="s">
        <v>587</v>
      </c>
      <c r="E20" s="8">
        <v>0</v>
      </c>
      <c r="F20" s="19" t="s">
        <v>518</v>
      </c>
      <c r="G20" s="20">
        <v>0</v>
      </c>
      <c r="H20" s="15">
        <v>5</v>
      </c>
      <c r="I20" s="15">
        <v>5</v>
      </c>
      <c r="J20" s="15"/>
    </row>
    <row r="21" spans="1:10" ht="44.1" customHeight="1">
      <c r="A21" s="353"/>
      <c r="B21" s="306"/>
      <c r="C21" s="8" t="s">
        <v>605</v>
      </c>
      <c r="D21" s="9" t="s">
        <v>588</v>
      </c>
      <c r="E21" s="8">
        <v>95</v>
      </c>
      <c r="F21" s="19" t="s">
        <v>531</v>
      </c>
      <c r="G21" s="20">
        <v>97</v>
      </c>
      <c r="H21" s="15">
        <v>5</v>
      </c>
      <c r="I21" s="15">
        <v>5</v>
      </c>
      <c r="J21" s="15"/>
    </row>
    <row r="22" spans="1:10" ht="23.1" customHeight="1">
      <c r="A22" s="353"/>
      <c r="B22" s="306"/>
      <c r="C22" s="6" t="s">
        <v>606</v>
      </c>
      <c r="D22" s="9" t="s">
        <v>588</v>
      </c>
      <c r="E22" s="8">
        <v>95</v>
      </c>
      <c r="F22" s="19" t="s">
        <v>531</v>
      </c>
      <c r="G22" s="20">
        <v>100</v>
      </c>
      <c r="H22" s="15">
        <v>5</v>
      </c>
      <c r="I22" s="15">
        <v>5</v>
      </c>
      <c r="J22" s="15"/>
    </row>
    <row r="23" spans="1:10" ht="23.1" customHeight="1">
      <c r="A23" s="353"/>
      <c r="B23" s="306" t="s">
        <v>540</v>
      </c>
      <c r="C23" s="6" t="s">
        <v>589</v>
      </c>
      <c r="D23" s="9" t="s">
        <v>590</v>
      </c>
      <c r="E23" s="8">
        <v>3</v>
      </c>
      <c r="F23" s="19" t="s">
        <v>541</v>
      </c>
      <c r="G23" s="20">
        <v>1</v>
      </c>
      <c r="H23" s="15">
        <v>10</v>
      </c>
      <c r="I23" s="15">
        <v>10</v>
      </c>
      <c r="J23" s="15"/>
    </row>
    <row r="24" spans="1:10" ht="25.5">
      <c r="A24" s="353"/>
      <c r="B24" s="306"/>
      <c r="C24" s="6" t="s">
        <v>607</v>
      </c>
      <c r="D24" s="9" t="s">
        <v>588</v>
      </c>
      <c r="E24" s="8">
        <v>98</v>
      </c>
      <c r="F24" s="15" t="s">
        <v>531</v>
      </c>
      <c r="G24" s="15">
        <v>100</v>
      </c>
      <c r="H24" s="15">
        <v>5</v>
      </c>
      <c r="I24" s="15">
        <v>5</v>
      </c>
      <c r="J24" s="15"/>
    </row>
    <row r="25" spans="1:10" ht="25.5">
      <c r="A25" s="352"/>
      <c r="B25" s="4" t="s">
        <v>542</v>
      </c>
      <c r="C25" s="6" t="s">
        <v>543</v>
      </c>
      <c r="D25" s="9" t="s">
        <v>590</v>
      </c>
      <c r="E25" s="8">
        <v>340700</v>
      </c>
      <c r="F25" s="15" t="s">
        <v>545</v>
      </c>
      <c r="G25" s="15">
        <v>340700</v>
      </c>
      <c r="H25" s="15">
        <v>10</v>
      </c>
      <c r="I25" s="15">
        <v>10</v>
      </c>
      <c r="J25" s="15"/>
    </row>
    <row r="26" spans="1:10" ht="25.5">
      <c r="A26" s="5" t="s">
        <v>592</v>
      </c>
      <c r="B26" s="8" t="s">
        <v>548</v>
      </c>
      <c r="C26" s="6" t="s">
        <v>608</v>
      </c>
      <c r="D26" s="9" t="s">
        <v>587</v>
      </c>
      <c r="E26" s="8" t="s">
        <v>550</v>
      </c>
      <c r="F26" s="15" t="s">
        <v>551</v>
      </c>
      <c r="G26" s="15" t="s">
        <v>550</v>
      </c>
      <c r="H26" s="15">
        <v>20</v>
      </c>
      <c r="I26" s="15">
        <v>20</v>
      </c>
      <c r="J26" s="15"/>
    </row>
    <row r="27" spans="1:10" ht="15" customHeight="1">
      <c r="A27" s="354" t="s">
        <v>593</v>
      </c>
      <c r="B27" s="21" t="s">
        <v>555</v>
      </c>
      <c r="C27" s="356" t="s">
        <v>609</v>
      </c>
      <c r="D27" s="357" t="s">
        <v>588</v>
      </c>
      <c r="E27" s="358">
        <v>95</v>
      </c>
      <c r="F27" s="358" t="s">
        <v>531</v>
      </c>
      <c r="G27" s="358">
        <v>97</v>
      </c>
      <c r="H27" s="358">
        <v>20</v>
      </c>
      <c r="I27" s="358">
        <v>20</v>
      </c>
      <c r="J27" s="358"/>
    </row>
    <row r="28" spans="1:10" ht="25.5">
      <c r="A28" s="354"/>
      <c r="B28" s="22" t="s">
        <v>557</v>
      </c>
      <c r="C28" s="356"/>
      <c r="D28" s="357"/>
      <c r="E28" s="358"/>
      <c r="F28" s="358"/>
      <c r="G28" s="358"/>
      <c r="H28" s="358"/>
      <c r="I28" s="358"/>
      <c r="J28" s="358"/>
    </row>
    <row r="29" spans="1:10" ht="15" customHeight="1">
      <c r="A29" s="350" t="s">
        <v>594</v>
      </c>
      <c r="B29" s="350"/>
      <c r="C29" s="351"/>
      <c r="D29" s="351"/>
      <c r="E29" s="351"/>
      <c r="F29" s="351"/>
      <c r="G29" s="351"/>
      <c r="H29" s="351"/>
      <c r="I29" s="351"/>
      <c r="J29" s="351"/>
    </row>
    <row r="30" spans="1:10" ht="24" customHeight="1">
      <c r="A30" s="5" t="s">
        <v>595</v>
      </c>
      <c r="B30" s="305">
        <v>100</v>
      </c>
      <c r="C30" s="305"/>
      <c r="D30" s="305"/>
      <c r="E30" s="305"/>
      <c r="F30" s="305"/>
      <c r="G30" s="305"/>
      <c r="H30" s="305"/>
      <c r="I30" s="4">
        <v>100</v>
      </c>
      <c r="J30" s="23" t="s">
        <v>596</v>
      </c>
    </row>
    <row r="31" spans="1:10">
      <c r="A31" s="304" t="s">
        <v>597</v>
      </c>
      <c r="B31" s="304"/>
      <c r="C31" s="304"/>
      <c r="D31" s="304"/>
      <c r="E31" s="304"/>
      <c r="F31" s="304"/>
      <c r="G31" s="304"/>
      <c r="H31" s="304"/>
      <c r="I31" s="304"/>
      <c r="J31" s="304"/>
    </row>
    <row r="32" spans="1:10">
      <c r="A32" s="304" t="s">
        <v>598</v>
      </c>
      <c r="B32" s="304"/>
      <c r="C32" s="304"/>
      <c r="D32" s="304"/>
      <c r="E32" s="304"/>
      <c r="F32" s="304"/>
      <c r="G32" s="304"/>
      <c r="H32" s="304"/>
      <c r="I32" s="304"/>
      <c r="J32" s="304"/>
    </row>
    <row r="33" spans="1:10">
      <c r="A33" s="304" t="s">
        <v>599</v>
      </c>
      <c r="B33" s="304"/>
      <c r="C33" s="304"/>
      <c r="D33" s="304"/>
      <c r="E33" s="304"/>
      <c r="F33" s="304"/>
      <c r="G33" s="304"/>
      <c r="H33" s="304"/>
      <c r="I33" s="304"/>
      <c r="J33" s="304"/>
    </row>
    <row r="34" spans="1:10">
      <c r="A34" s="304" t="s">
        <v>600</v>
      </c>
      <c r="B34" s="304"/>
      <c r="C34" s="304"/>
      <c r="D34" s="304"/>
      <c r="E34" s="304"/>
      <c r="F34" s="304"/>
      <c r="G34" s="304"/>
      <c r="H34" s="304"/>
      <c r="I34" s="304"/>
      <c r="J34" s="304"/>
    </row>
    <row r="35" spans="1:10">
      <c r="A35" s="304" t="s">
        <v>601</v>
      </c>
      <c r="B35" s="304"/>
      <c r="C35" s="304"/>
      <c r="D35" s="304"/>
      <c r="E35" s="304"/>
      <c r="F35" s="304"/>
      <c r="G35" s="304"/>
      <c r="H35" s="304"/>
      <c r="I35" s="304"/>
      <c r="J35" s="304"/>
    </row>
  </sheetData>
  <mergeCells count="56">
    <mergeCell ref="I16:I17"/>
    <mergeCell ref="I27:I28"/>
    <mergeCell ref="J16:J17"/>
    <mergeCell ref="J27:J28"/>
    <mergeCell ref="B4:D5"/>
    <mergeCell ref="F4:J5"/>
    <mergeCell ref="F6:G7"/>
    <mergeCell ref="I6:J7"/>
    <mergeCell ref="F9:G10"/>
    <mergeCell ref="I9:J10"/>
    <mergeCell ref="F27:F28"/>
    <mergeCell ref="G27:G28"/>
    <mergeCell ref="H6:H7"/>
    <mergeCell ref="H9:H10"/>
    <mergeCell ref="H16:H17"/>
    <mergeCell ref="H27:H28"/>
    <mergeCell ref="C27:C28"/>
    <mergeCell ref="D9:D10"/>
    <mergeCell ref="D27:D28"/>
    <mergeCell ref="E9:E10"/>
    <mergeCell ref="E16:E17"/>
    <mergeCell ref="E27:E28"/>
    <mergeCell ref="A31:J31"/>
    <mergeCell ref="A32:J32"/>
    <mergeCell ref="A33:J33"/>
    <mergeCell ref="A34:J34"/>
    <mergeCell ref="A35:J35"/>
    <mergeCell ref="A4:A5"/>
    <mergeCell ref="A6:A12"/>
    <mergeCell ref="A16:A17"/>
    <mergeCell ref="A18:A25"/>
    <mergeCell ref="A27:A28"/>
    <mergeCell ref="A15:C15"/>
    <mergeCell ref="D15:F15"/>
    <mergeCell ref="G15:J15"/>
    <mergeCell ref="A29:B29"/>
    <mergeCell ref="C29:J29"/>
    <mergeCell ref="B30:H30"/>
    <mergeCell ref="B16:B17"/>
    <mergeCell ref="B18:B19"/>
    <mergeCell ref="B20:B22"/>
    <mergeCell ref="B23:B24"/>
    <mergeCell ref="F12:G12"/>
    <mergeCell ref="I12:J12"/>
    <mergeCell ref="A13:F13"/>
    <mergeCell ref="G13:J13"/>
    <mergeCell ref="B14:F14"/>
    <mergeCell ref="G14:J14"/>
    <mergeCell ref="A1:J1"/>
    <mergeCell ref="B3:J3"/>
    <mergeCell ref="F8:G8"/>
    <mergeCell ref="I8:J8"/>
    <mergeCell ref="F11:G11"/>
    <mergeCell ref="I11:J11"/>
    <mergeCell ref="B6:B7"/>
    <mergeCell ref="C9:C10"/>
  </mergeCells>
  <phoneticPr fontId="19"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SheetLayoutView="100" workbookViewId="0">
      <selection activeCell="R22" sqref="R22"/>
    </sheetView>
  </sheetViews>
  <sheetFormatPr defaultRowHeight="13.5"/>
  <cols>
    <col min="1" max="16384" width="9" style="1"/>
  </cols>
  <sheetData>
    <row r="1" spans="1:10" ht="24.75">
      <c r="A1" s="295" t="s">
        <v>563</v>
      </c>
      <c r="B1" s="295"/>
      <c r="C1" s="295"/>
      <c r="D1" s="295"/>
      <c r="E1" s="295"/>
      <c r="F1" s="295"/>
      <c r="G1" s="295"/>
      <c r="H1" s="295"/>
      <c r="I1" s="295"/>
      <c r="J1" s="295"/>
    </row>
    <row r="2" spans="1:10" ht="24.75">
      <c r="A2" s="2"/>
      <c r="B2" s="2"/>
      <c r="C2" s="2"/>
      <c r="D2" s="2"/>
      <c r="E2" s="2"/>
      <c r="F2" s="2"/>
      <c r="G2" s="2"/>
      <c r="H2" s="2"/>
      <c r="I2" s="2"/>
      <c r="J2" s="2"/>
    </row>
    <row r="3" spans="1:10" ht="15" customHeight="1">
      <c r="A3" s="3" t="s">
        <v>564</v>
      </c>
      <c r="B3" s="324" t="s">
        <v>610</v>
      </c>
      <c r="C3" s="324"/>
      <c r="D3" s="324"/>
      <c r="E3" s="324"/>
      <c r="F3" s="324"/>
      <c r="G3" s="324"/>
      <c r="H3" s="324"/>
      <c r="I3" s="324"/>
      <c r="J3" s="324"/>
    </row>
    <row r="4" spans="1:10" ht="15" customHeight="1">
      <c r="A4" s="350" t="s">
        <v>566</v>
      </c>
      <c r="B4" s="360" t="s">
        <v>567</v>
      </c>
      <c r="C4" s="360"/>
      <c r="D4" s="360"/>
      <c r="E4" s="7" t="s">
        <v>568</v>
      </c>
      <c r="F4" s="324" t="s">
        <v>467</v>
      </c>
      <c r="G4" s="324"/>
      <c r="H4" s="324"/>
      <c r="I4" s="324"/>
      <c r="J4" s="324"/>
    </row>
    <row r="5" spans="1:10">
      <c r="A5" s="350"/>
      <c r="B5" s="360"/>
      <c r="C5" s="360"/>
      <c r="D5" s="360"/>
      <c r="E5" s="8" t="s">
        <v>501</v>
      </c>
      <c r="F5" s="324"/>
      <c r="G5" s="324"/>
      <c r="H5" s="324"/>
      <c r="I5" s="324"/>
      <c r="J5" s="324"/>
    </row>
    <row r="6" spans="1:10" ht="15" customHeight="1">
      <c r="A6" s="350" t="s">
        <v>569</v>
      </c>
      <c r="B6" s="305"/>
      <c r="C6" s="9" t="s">
        <v>470</v>
      </c>
      <c r="D6" s="9" t="s">
        <v>570</v>
      </c>
      <c r="E6" s="7" t="s">
        <v>570</v>
      </c>
      <c r="F6" s="324" t="s">
        <v>571</v>
      </c>
      <c r="G6" s="324"/>
      <c r="H6" s="324" t="s">
        <v>572</v>
      </c>
      <c r="I6" s="324" t="s">
        <v>573</v>
      </c>
      <c r="J6" s="324"/>
    </row>
    <row r="7" spans="1:10">
      <c r="A7" s="350"/>
      <c r="B7" s="305"/>
      <c r="C7" s="8" t="s">
        <v>386</v>
      </c>
      <c r="D7" s="8" t="s">
        <v>386</v>
      </c>
      <c r="E7" s="8" t="s">
        <v>574</v>
      </c>
      <c r="F7" s="324"/>
      <c r="G7" s="324"/>
      <c r="H7" s="324"/>
      <c r="I7" s="324"/>
      <c r="J7" s="324"/>
    </row>
    <row r="8" spans="1:10" ht="27" customHeight="1">
      <c r="A8" s="350"/>
      <c r="B8" s="8" t="s">
        <v>480</v>
      </c>
      <c r="C8" s="8">
        <v>316000</v>
      </c>
      <c r="D8" s="8">
        <v>316000</v>
      </c>
      <c r="E8" s="8">
        <v>316000</v>
      </c>
      <c r="F8" s="305">
        <v>10</v>
      </c>
      <c r="G8" s="305"/>
      <c r="H8" s="8">
        <v>100</v>
      </c>
      <c r="I8" s="305">
        <v>10</v>
      </c>
      <c r="J8" s="305"/>
    </row>
    <row r="9" spans="1:10" ht="15" customHeight="1">
      <c r="A9" s="350"/>
      <c r="B9" s="11" t="s">
        <v>483</v>
      </c>
      <c r="C9" s="355">
        <v>316000</v>
      </c>
      <c r="D9" s="306">
        <v>316000</v>
      </c>
      <c r="E9" s="306">
        <v>316000</v>
      </c>
      <c r="F9" s="305" t="s">
        <v>391</v>
      </c>
      <c r="G9" s="305"/>
      <c r="H9" s="305" t="s">
        <v>391</v>
      </c>
      <c r="I9" s="305" t="s">
        <v>391</v>
      </c>
      <c r="J9" s="305"/>
    </row>
    <row r="10" spans="1:10" ht="25.5">
      <c r="A10" s="350"/>
      <c r="B10" s="10" t="s">
        <v>484</v>
      </c>
      <c r="C10" s="355"/>
      <c r="D10" s="305"/>
      <c r="E10" s="305"/>
      <c r="F10" s="305"/>
      <c r="G10" s="305"/>
      <c r="H10" s="305"/>
      <c r="I10" s="305"/>
      <c r="J10" s="305"/>
    </row>
    <row r="11" spans="1:10" ht="27" customHeight="1">
      <c r="A11" s="350"/>
      <c r="B11" s="10" t="s">
        <v>485</v>
      </c>
      <c r="C11" s="10"/>
      <c r="D11" s="10"/>
      <c r="E11" s="10"/>
      <c r="F11" s="305" t="s">
        <v>391</v>
      </c>
      <c r="G11" s="305"/>
      <c r="H11" s="8" t="s">
        <v>391</v>
      </c>
      <c r="I11" s="305" t="s">
        <v>391</v>
      </c>
      <c r="J11" s="305"/>
    </row>
    <row r="12" spans="1:10" ht="27" customHeight="1">
      <c r="A12" s="350"/>
      <c r="B12" s="10" t="s">
        <v>575</v>
      </c>
      <c r="C12" s="8"/>
      <c r="D12" s="8"/>
      <c r="E12" s="12"/>
      <c r="F12" s="305" t="s">
        <v>391</v>
      </c>
      <c r="G12" s="305"/>
      <c r="H12" s="8" t="s">
        <v>391</v>
      </c>
      <c r="I12" s="305" t="s">
        <v>391</v>
      </c>
      <c r="J12" s="305"/>
    </row>
    <row r="13" spans="1:10" ht="15" customHeight="1">
      <c r="A13" s="344" t="s">
        <v>576</v>
      </c>
      <c r="B13" s="344"/>
      <c r="C13" s="344"/>
      <c r="D13" s="344"/>
      <c r="E13" s="344"/>
      <c r="F13" s="344"/>
      <c r="G13" s="345" t="s">
        <v>577</v>
      </c>
      <c r="H13" s="345"/>
      <c r="I13" s="345"/>
      <c r="J13" s="345"/>
    </row>
    <row r="14" spans="1:10" ht="68.099999999999994" customHeight="1">
      <c r="A14" s="13" t="s">
        <v>578</v>
      </c>
      <c r="B14" s="346" t="s">
        <v>611</v>
      </c>
      <c r="C14" s="346"/>
      <c r="D14" s="346"/>
      <c r="E14" s="346"/>
      <c r="F14" s="346"/>
      <c r="G14" s="347" t="s">
        <v>611</v>
      </c>
      <c r="H14" s="347"/>
      <c r="I14" s="347"/>
      <c r="J14" s="347"/>
    </row>
    <row r="15" spans="1:10" ht="15" customHeight="1">
      <c r="A15" s="344" t="s">
        <v>491</v>
      </c>
      <c r="B15" s="344"/>
      <c r="C15" s="344"/>
      <c r="D15" s="348" t="s">
        <v>581</v>
      </c>
      <c r="E15" s="348"/>
      <c r="F15" s="348"/>
      <c r="G15" s="349" t="s">
        <v>582</v>
      </c>
      <c r="H15" s="349"/>
      <c r="I15" s="349"/>
      <c r="J15" s="349"/>
    </row>
    <row r="16" spans="1:10" ht="24.75" customHeight="1">
      <c r="A16" s="352" t="s">
        <v>583</v>
      </c>
      <c r="B16" s="350" t="s">
        <v>498</v>
      </c>
      <c r="C16" s="9" t="s">
        <v>584</v>
      </c>
      <c r="D16" s="7" t="s">
        <v>492</v>
      </c>
      <c r="E16" s="324" t="s">
        <v>493</v>
      </c>
      <c r="F16" s="17" t="s">
        <v>494</v>
      </c>
      <c r="G16" s="18" t="s">
        <v>495</v>
      </c>
      <c r="H16" s="359" t="s">
        <v>571</v>
      </c>
      <c r="I16" s="359" t="s">
        <v>573</v>
      </c>
      <c r="J16" s="359" t="s">
        <v>585</v>
      </c>
    </row>
    <row r="17" spans="1:10">
      <c r="A17" s="352"/>
      <c r="B17" s="350"/>
      <c r="C17" s="8" t="s">
        <v>492</v>
      </c>
      <c r="D17" s="8" t="s">
        <v>500</v>
      </c>
      <c r="E17" s="324"/>
      <c r="F17" s="19" t="s">
        <v>501</v>
      </c>
      <c r="G17" s="20" t="s">
        <v>502</v>
      </c>
      <c r="H17" s="359"/>
      <c r="I17" s="359"/>
      <c r="J17" s="359"/>
    </row>
    <row r="18" spans="1:10" ht="38.25">
      <c r="A18" s="353" t="s">
        <v>586</v>
      </c>
      <c r="B18" s="306" t="s">
        <v>505</v>
      </c>
      <c r="C18" s="8" t="s">
        <v>506</v>
      </c>
      <c r="D18" s="9" t="s">
        <v>587</v>
      </c>
      <c r="E18" s="8">
        <v>1</v>
      </c>
      <c r="F18" s="19" t="s">
        <v>508</v>
      </c>
      <c r="G18" s="20">
        <v>1</v>
      </c>
      <c r="H18" s="20">
        <v>5</v>
      </c>
      <c r="I18" s="20">
        <v>5</v>
      </c>
      <c r="J18" s="20"/>
    </row>
    <row r="19" spans="1:10" ht="25.5">
      <c r="A19" s="353"/>
      <c r="B19" s="306"/>
      <c r="C19" s="8" t="s">
        <v>509</v>
      </c>
      <c r="D19" s="9" t="s">
        <v>588</v>
      </c>
      <c r="E19" s="8">
        <v>300</v>
      </c>
      <c r="F19" s="19" t="s">
        <v>512</v>
      </c>
      <c r="G19" s="20">
        <v>363</v>
      </c>
      <c r="H19" s="20">
        <v>5</v>
      </c>
      <c r="I19" s="20">
        <v>5</v>
      </c>
      <c r="J19" s="20"/>
    </row>
    <row r="20" spans="1:10" ht="38.25">
      <c r="A20" s="353"/>
      <c r="B20" s="306"/>
      <c r="C20" s="8" t="s">
        <v>514</v>
      </c>
      <c r="D20" s="9" t="s">
        <v>588</v>
      </c>
      <c r="E20" s="8">
        <v>10</v>
      </c>
      <c r="F20" s="19" t="s">
        <v>518</v>
      </c>
      <c r="G20" s="20">
        <v>34.24</v>
      </c>
      <c r="H20" s="20">
        <v>5</v>
      </c>
      <c r="I20" s="20">
        <v>5</v>
      </c>
      <c r="J20" s="20"/>
    </row>
    <row r="21" spans="1:10" ht="41.1" customHeight="1">
      <c r="A21" s="353"/>
      <c r="B21" s="306"/>
      <c r="C21" s="8" t="s">
        <v>612</v>
      </c>
      <c r="D21" s="9" t="s">
        <v>588</v>
      </c>
      <c r="E21" s="8">
        <v>30</v>
      </c>
      <c r="F21" s="19" t="s">
        <v>518</v>
      </c>
      <c r="G21" s="20">
        <v>192</v>
      </c>
      <c r="H21" s="20">
        <v>5</v>
      </c>
      <c r="I21" s="20">
        <v>5</v>
      </c>
      <c r="J21" s="20"/>
    </row>
    <row r="22" spans="1:10" ht="25.5">
      <c r="A22" s="353"/>
      <c r="B22" s="306"/>
      <c r="C22" s="8" t="s">
        <v>520</v>
      </c>
      <c r="D22" s="9" t="s">
        <v>588</v>
      </c>
      <c r="E22" s="8">
        <v>40</v>
      </c>
      <c r="F22" s="19" t="s">
        <v>518</v>
      </c>
      <c r="G22" s="20">
        <v>61</v>
      </c>
      <c r="H22" s="20">
        <v>5</v>
      </c>
      <c r="I22" s="20">
        <v>5</v>
      </c>
      <c r="J22" s="20"/>
    </row>
    <row r="23" spans="1:10" ht="33" customHeight="1">
      <c r="A23" s="353"/>
      <c r="B23" s="306"/>
      <c r="C23" s="8" t="s">
        <v>613</v>
      </c>
      <c r="D23" s="9" t="s">
        <v>588</v>
      </c>
      <c r="E23" s="8">
        <v>5000</v>
      </c>
      <c r="F23" s="19" t="s">
        <v>614</v>
      </c>
      <c r="G23" s="20">
        <v>5000</v>
      </c>
      <c r="H23" s="20">
        <v>5</v>
      </c>
      <c r="I23" s="20">
        <v>5</v>
      </c>
      <c r="J23" s="20"/>
    </row>
    <row r="24" spans="1:10" ht="29.1" customHeight="1">
      <c r="A24" s="353"/>
      <c r="B24" s="306"/>
      <c r="C24" s="6" t="s">
        <v>615</v>
      </c>
      <c r="D24" s="9" t="s">
        <v>587</v>
      </c>
      <c r="E24" s="8">
        <v>1</v>
      </c>
      <c r="F24" s="15" t="s">
        <v>616</v>
      </c>
      <c r="G24" s="15">
        <v>1</v>
      </c>
      <c r="H24" s="20">
        <v>5</v>
      </c>
      <c r="I24" s="20">
        <v>5</v>
      </c>
      <c r="J24" s="15"/>
    </row>
    <row r="25" spans="1:10" ht="25.5">
      <c r="A25" s="353"/>
      <c r="B25" s="7" t="s">
        <v>532</v>
      </c>
      <c r="C25" s="6" t="s">
        <v>533</v>
      </c>
      <c r="D25" s="9" t="s">
        <v>588</v>
      </c>
      <c r="E25" s="8">
        <v>98</v>
      </c>
      <c r="F25" s="15" t="s">
        <v>531</v>
      </c>
      <c r="G25" s="15">
        <v>100</v>
      </c>
      <c r="H25" s="15">
        <v>5</v>
      </c>
      <c r="I25" s="15">
        <v>5</v>
      </c>
      <c r="J25" s="15"/>
    </row>
    <row r="26" spans="1:10" ht="25.5">
      <c r="A26" s="353"/>
      <c r="B26" s="7" t="s">
        <v>540</v>
      </c>
      <c r="C26" s="6" t="s">
        <v>589</v>
      </c>
      <c r="D26" s="9" t="s">
        <v>590</v>
      </c>
      <c r="E26" s="8">
        <v>1</v>
      </c>
      <c r="F26" s="15" t="s">
        <v>541</v>
      </c>
      <c r="G26" s="15">
        <v>1</v>
      </c>
      <c r="H26" s="15">
        <v>10</v>
      </c>
      <c r="I26" s="15">
        <v>10</v>
      </c>
      <c r="J26" s="15"/>
    </row>
    <row r="27" spans="1:10" ht="38.25">
      <c r="A27" s="5" t="s">
        <v>592</v>
      </c>
      <c r="B27" s="8" t="s">
        <v>548</v>
      </c>
      <c r="C27" s="6" t="s">
        <v>549</v>
      </c>
      <c r="D27" s="9" t="s">
        <v>587</v>
      </c>
      <c r="E27" s="8" t="s">
        <v>550</v>
      </c>
      <c r="F27" s="15" t="s">
        <v>551</v>
      </c>
      <c r="G27" s="15" t="s">
        <v>550</v>
      </c>
      <c r="H27" s="15">
        <v>20</v>
      </c>
      <c r="I27" s="15">
        <v>20</v>
      </c>
      <c r="J27" s="15"/>
    </row>
    <row r="28" spans="1:10" ht="15" customHeight="1">
      <c r="A28" s="354" t="s">
        <v>593</v>
      </c>
      <c r="B28" s="21" t="s">
        <v>555</v>
      </c>
      <c r="C28" s="356" t="s">
        <v>617</v>
      </c>
      <c r="D28" s="357" t="s">
        <v>588</v>
      </c>
      <c r="E28" s="358">
        <v>95</v>
      </c>
      <c r="F28" s="358" t="s">
        <v>531</v>
      </c>
      <c r="G28" s="358">
        <v>97</v>
      </c>
      <c r="H28" s="358">
        <v>20</v>
      </c>
      <c r="I28" s="358">
        <v>20</v>
      </c>
      <c r="J28" s="358"/>
    </row>
    <row r="29" spans="1:10" ht="25.5">
      <c r="A29" s="354"/>
      <c r="B29" s="22" t="s">
        <v>557</v>
      </c>
      <c r="C29" s="356"/>
      <c r="D29" s="357"/>
      <c r="E29" s="358"/>
      <c r="F29" s="358"/>
      <c r="G29" s="358"/>
      <c r="H29" s="358"/>
      <c r="I29" s="358"/>
      <c r="J29" s="358"/>
    </row>
    <row r="30" spans="1:10" ht="15" customHeight="1">
      <c r="A30" s="350" t="s">
        <v>594</v>
      </c>
      <c r="B30" s="350"/>
      <c r="C30" s="351"/>
      <c r="D30" s="351"/>
      <c r="E30" s="351"/>
      <c r="F30" s="351"/>
      <c r="G30" s="351"/>
      <c r="H30" s="351"/>
      <c r="I30" s="351"/>
      <c r="J30" s="351"/>
    </row>
    <row r="31" spans="1:10" ht="24" customHeight="1">
      <c r="A31" s="5" t="s">
        <v>595</v>
      </c>
      <c r="B31" s="305">
        <v>100</v>
      </c>
      <c r="C31" s="305"/>
      <c r="D31" s="305"/>
      <c r="E31" s="305"/>
      <c r="F31" s="305"/>
      <c r="G31" s="305"/>
      <c r="H31" s="305"/>
      <c r="I31" s="4">
        <v>100</v>
      </c>
      <c r="J31" s="23" t="s">
        <v>596</v>
      </c>
    </row>
    <row r="32" spans="1:10">
      <c r="A32" s="304" t="s">
        <v>597</v>
      </c>
      <c r="B32" s="304"/>
      <c r="C32" s="304"/>
      <c r="D32" s="304"/>
      <c r="E32" s="304"/>
      <c r="F32" s="304"/>
      <c r="G32" s="304"/>
      <c r="H32" s="304"/>
      <c r="I32" s="304"/>
      <c r="J32" s="304"/>
    </row>
    <row r="33" spans="1:10">
      <c r="A33" s="304" t="s">
        <v>598</v>
      </c>
      <c r="B33" s="304"/>
      <c r="C33" s="304"/>
      <c r="D33" s="304"/>
      <c r="E33" s="304"/>
      <c r="F33" s="304"/>
      <c r="G33" s="304"/>
      <c r="H33" s="304"/>
      <c r="I33" s="304"/>
      <c r="J33" s="304"/>
    </row>
    <row r="34" spans="1:10">
      <c r="A34" s="304" t="s">
        <v>599</v>
      </c>
      <c r="B34" s="304"/>
      <c r="C34" s="304"/>
      <c r="D34" s="304"/>
      <c r="E34" s="304"/>
      <c r="F34" s="304"/>
      <c r="G34" s="304"/>
      <c r="H34" s="304"/>
      <c r="I34" s="304"/>
      <c r="J34" s="304"/>
    </row>
    <row r="35" spans="1:10">
      <c r="A35" s="304" t="s">
        <v>600</v>
      </c>
      <c r="B35" s="304"/>
      <c r="C35" s="304"/>
      <c r="D35" s="304"/>
      <c r="E35" s="304"/>
      <c r="F35" s="304"/>
      <c r="G35" s="304"/>
      <c r="H35" s="304"/>
      <c r="I35" s="304"/>
      <c r="J35" s="304"/>
    </row>
    <row r="36" spans="1:10">
      <c r="A36" s="304" t="s">
        <v>601</v>
      </c>
      <c r="B36" s="304"/>
      <c r="C36" s="304"/>
      <c r="D36" s="304"/>
      <c r="E36" s="304"/>
      <c r="F36" s="304"/>
      <c r="G36" s="304"/>
      <c r="H36" s="304"/>
      <c r="I36" s="304"/>
      <c r="J36" s="304"/>
    </row>
  </sheetData>
  <mergeCells count="54">
    <mergeCell ref="I16:I17"/>
    <mergeCell ref="I28:I29"/>
    <mergeCell ref="J16:J17"/>
    <mergeCell ref="J28:J29"/>
    <mergeCell ref="B4:D5"/>
    <mergeCell ref="F4:J5"/>
    <mergeCell ref="F6:G7"/>
    <mergeCell ref="I6:J7"/>
    <mergeCell ref="F9:G10"/>
    <mergeCell ref="I9:J10"/>
    <mergeCell ref="E16:E17"/>
    <mergeCell ref="E28:E29"/>
    <mergeCell ref="F28:F29"/>
    <mergeCell ref="G28:G29"/>
    <mergeCell ref="H6:H7"/>
    <mergeCell ref="H9:H10"/>
    <mergeCell ref="H16:H17"/>
    <mergeCell ref="H28:H29"/>
    <mergeCell ref="A32:J32"/>
    <mergeCell ref="A33:J33"/>
    <mergeCell ref="A34:J34"/>
    <mergeCell ref="A35:J35"/>
    <mergeCell ref="A36:J36"/>
    <mergeCell ref="A4:A5"/>
    <mergeCell ref="A6:A12"/>
    <mergeCell ref="A16:A17"/>
    <mergeCell ref="A18:A26"/>
    <mergeCell ref="A28:A29"/>
    <mergeCell ref="A15:C15"/>
    <mergeCell ref="D15:F15"/>
    <mergeCell ref="G15:J15"/>
    <mergeCell ref="A30:B30"/>
    <mergeCell ref="C30:J30"/>
    <mergeCell ref="B31:H31"/>
    <mergeCell ref="B16:B17"/>
    <mergeCell ref="B18:B24"/>
    <mergeCell ref="C28:C29"/>
    <mergeCell ref="D28:D29"/>
    <mergeCell ref="F12:G12"/>
    <mergeCell ref="I12:J12"/>
    <mergeCell ref="A13:F13"/>
    <mergeCell ref="G13:J13"/>
    <mergeCell ref="B14:F14"/>
    <mergeCell ref="G14:J14"/>
    <mergeCell ref="A1:J1"/>
    <mergeCell ref="B3:J3"/>
    <mergeCell ref="F8:G8"/>
    <mergeCell ref="I8:J8"/>
    <mergeCell ref="F11:G11"/>
    <mergeCell ref="I11:J11"/>
    <mergeCell ref="B6:B7"/>
    <mergeCell ref="C9:C10"/>
    <mergeCell ref="D9:D10"/>
    <mergeCell ref="E9:E10"/>
  </mergeCells>
  <phoneticPr fontId="19" type="noConversion"/>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SheetLayoutView="100" workbookViewId="0">
      <selection activeCell="R23" sqref="R23"/>
    </sheetView>
  </sheetViews>
  <sheetFormatPr defaultRowHeight="13.5"/>
  <cols>
    <col min="1" max="2" width="9" style="1"/>
    <col min="3" max="4" width="10.125" style="1" bestFit="1" customWidth="1"/>
    <col min="5" max="16384" width="9" style="1"/>
  </cols>
  <sheetData>
    <row r="1" spans="1:10" ht="24.75">
      <c r="A1" s="295" t="s">
        <v>563</v>
      </c>
      <c r="B1" s="295"/>
      <c r="C1" s="295"/>
      <c r="D1" s="295"/>
      <c r="E1" s="295"/>
      <c r="F1" s="295"/>
      <c r="G1" s="295"/>
      <c r="H1" s="295"/>
      <c r="I1" s="295"/>
      <c r="J1" s="295"/>
    </row>
    <row r="2" spans="1:10" ht="24.75">
      <c r="A2" s="2"/>
      <c r="B2" s="2"/>
      <c r="C2" s="2"/>
      <c r="D2" s="2"/>
      <c r="E2" s="2"/>
      <c r="F2" s="2"/>
      <c r="G2" s="2"/>
      <c r="H2" s="2"/>
      <c r="I2" s="2"/>
      <c r="J2" s="2"/>
    </row>
    <row r="3" spans="1:10" ht="15" customHeight="1">
      <c r="A3" s="3" t="s">
        <v>564</v>
      </c>
      <c r="B3" s="324" t="s">
        <v>618</v>
      </c>
      <c r="C3" s="324"/>
      <c r="D3" s="324"/>
      <c r="E3" s="324"/>
      <c r="F3" s="324"/>
      <c r="G3" s="324"/>
      <c r="H3" s="324"/>
      <c r="I3" s="324"/>
      <c r="J3" s="324"/>
    </row>
    <row r="4" spans="1:10" ht="15" customHeight="1">
      <c r="A4" s="350" t="s">
        <v>566</v>
      </c>
      <c r="B4" s="360" t="s">
        <v>567</v>
      </c>
      <c r="C4" s="360"/>
      <c r="D4" s="360"/>
      <c r="E4" s="7" t="s">
        <v>568</v>
      </c>
      <c r="F4" s="324" t="s">
        <v>467</v>
      </c>
      <c r="G4" s="324"/>
      <c r="H4" s="324"/>
      <c r="I4" s="324"/>
      <c r="J4" s="324"/>
    </row>
    <row r="5" spans="1:10">
      <c r="A5" s="350"/>
      <c r="B5" s="360"/>
      <c r="C5" s="360"/>
      <c r="D5" s="360"/>
      <c r="E5" s="8" t="s">
        <v>501</v>
      </c>
      <c r="F5" s="324"/>
      <c r="G5" s="324"/>
      <c r="H5" s="324"/>
      <c r="I5" s="324"/>
      <c r="J5" s="324"/>
    </row>
    <row r="6" spans="1:10" ht="15" customHeight="1">
      <c r="A6" s="350" t="s">
        <v>569</v>
      </c>
      <c r="B6" s="305"/>
      <c r="C6" s="9" t="s">
        <v>470</v>
      </c>
      <c r="D6" s="9" t="s">
        <v>570</v>
      </c>
      <c r="E6" s="7" t="s">
        <v>570</v>
      </c>
      <c r="F6" s="324" t="s">
        <v>571</v>
      </c>
      <c r="G6" s="324"/>
      <c r="H6" s="324" t="s">
        <v>572</v>
      </c>
      <c r="I6" s="324" t="s">
        <v>573</v>
      </c>
      <c r="J6" s="324"/>
    </row>
    <row r="7" spans="1:10">
      <c r="A7" s="350"/>
      <c r="B7" s="305"/>
      <c r="C7" s="8" t="s">
        <v>386</v>
      </c>
      <c r="D7" s="8" t="s">
        <v>386</v>
      </c>
      <c r="E7" s="8" t="s">
        <v>574</v>
      </c>
      <c r="F7" s="324"/>
      <c r="G7" s="324"/>
      <c r="H7" s="324"/>
      <c r="I7" s="324"/>
      <c r="J7" s="324"/>
    </row>
    <row r="8" spans="1:10" ht="27" customHeight="1">
      <c r="A8" s="350"/>
      <c r="B8" s="8" t="s">
        <v>480</v>
      </c>
      <c r="C8" s="10">
        <v>144050</v>
      </c>
      <c r="D8" s="10">
        <v>144050</v>
      </c>
      <c r="E8" s="10">
        <v>26335</v>
      </c>
      <c r="F8" s="305">
        <v>10</v>
      </c>
      <c r="G8" s="305"/>
      <c r="H8" s="8">
        <v>18.28</v>
      </c>
      <c r="I8" s="305">
        <v>8</v>
      </c>
      <c r="J8" s="305"/>
    </row>
    <row r="9" spans="1:10" ht="15" customHeight="1">
      <c r="A9" s="350"/>
      <c r="B9" s="11" t="s">
        <v>483</v>
      </c>
      <c r="C9" s="361">
        <v>144050</v>
      </c>
      <c r="D9" s="361">
        <v>144050</v>
      </c>
      <c r="E9" s="355">
        <v>26335</v>
      </c>
      <c r="F9" s="305" t="s">
        <v>391</v>
      </c>
      <c r="G9" s="305"/>
      <c r="H9" s="305" t="s">
        <v>391</v>
      </c>
      <c r="I9" s="305" t="s">
        <v>391</v>
      </c>
      <c r="J9" s="305"/>
    </row>
    <row r="10" spans="1:10" ht="25.5">
      <c r="A10" s="350"/>
      <c r="B10" s="10" t="s">
        <v>484</v>
      </c>
      <c r="C10" s="355"/>
      <c r="D10" s="355"/>
      <c r="E10" s="355"/>
      <c r="F10" s="305"/>
      <c r="G10" s="305"/>
      <c r="H10" s="305"/>
      <c r="I10" s="305"/>
      <c r="J10" s="305"/>
    </row>
    <row r="11" spans="1:10" ht="27" customHeight="1">
      <c r="A11" s="350"/>
      <c r="B11" s="10" t="s">
        <v>485</v>
      </c>
      <c r="C11" s="10"/>
      <c r="D11" s="10"/>
      <c r="E11" s="10"/>
      <c r="F11" s="305" t="s">
        <v>391</v>
      </c>
      <c r="G11" s="305"/>
      <c r="H11" s="8" t="s">
        <v>391</v>
      </c>
      <c r="I11" s="305" t="s">
        <v>391</v>
      </c>
      <c r="J11" s="305"/>
    </row>
    <row r="12" spans="1:10" ht="27" customHeight="1">
      <c r="A12" s="350"/>
      <c r="B12" s="10" t="s">
        <v>575</v>
      </c>
      <c r="C12" s="8"/>
      <c r="D12" s="8"/>
      <c r="E12" s="12"/>
      <c r="F12" s="305" t="s">
        <v>391</v>
      </c>
      <c r="G12" s="305"/>
      <c r="H12" s="8" t="s">
        <v>391</v>
      </c>
      <c r="I12" s="305" t="s">
        <v>391</v>
      </c>
      <c r="J12" s="305"/>
    </row>
    <row r="13" spans="1:10" ht="15" customHeight="1">
      <c r="A13" s="344" t="s">
        <v>576</v>
      </c>
      <c r="B13" s="344"/>
      <c r="C13" s="344"/>
      <c r="D13" s="344"/>
      <c r="E13" s="344"/>
      <c r="F13" s="344"/>
      <c r="G13" s="345" t="s">
        <v>577</v>
      </c>
      <c r="H13" s="345"/>
      <c r="I13" s="345"/>
      <c r="J13" s="345"/>
    </row>
    <row r="14" spans="1:10" s="26" customFormat="1" ht="90.95" customHeight="1">
      <c r="A14" s="27" t="s">
        <v>578</v>
      </c>
      <c r="B14" s="346" t="s">
        <v>619</v>
      </c>
      <c r="C14" s="346"/>
      <c r="D14" s="346"/>
      <c r="E14" s="346"/>
      <c r="F14" s="346"/>
      <c r="G14" s="347" t="s">
        <v>620</v>
      </c>
      <c r="H14" s="347"/>
      <c r="I14" s="347"/>
      <c r="J14" s="347"/>
    </row>
    <row r="15" spans="1:10" ht="15" customHeight="1">
      <c r="A15" s="344" t="s">
        <v>491</v>
      </c>
      <c r="B15" s="344"/>
      <c r="C15" s="344"/>
      <c r="D15" s="348" t="s">
        <v>581</v>
      </c>
      <c r="E15" s="348"/>
      <c r="F15" s="348"/>
      <c r="G15" s="349" t="s">
        <v>582</v>
      </c>
      <c r="H15" s="349"/>
      <c r="I15" s="349"/>
      <c r="J15" s="349"/>
    </row>
    <row r="16" spans="1:10" ht="24.75" customHeight="1">
      <c r="A16" s="352" t="s">
        <v>583</v>
      </c>
      <c r="B16" s="350" t="s">
        <v>498</v>
      </c>
      <c r="C16" s="9" t="s">
        <v>584</v>
      </c>
      <c r="D16" s="7" t="s">
        <v>492</v>
      </c>
      <c r="E16" s="324" t="s">
        <v>493</v>
      </c>
      <c r="F16" s="17" t="s">
        <v>494</v>
      </c>
      <c r="G16" s="18" t="s">
        <v>495</v>
      </c>
      <c r="H16" s="359" t="s">
        <v>571</v>
      </c>
      <c r="I16" s="359" t="s">
        <v>573</v>
      </c>
      <c r="J16" s="359" t="s">
        <v>585</v>
      </c>
    </row>
    <row r="17" spans="1:10">
      <c r="A17" s="352"/>
      <c r="B17" s="350"/>
      <c r="C17" s="8" t="s">
        <v>492</v>
      </c>
      <c r="D17" s="8" t="s">
        <v>500</v>
      </c>
      <c r="E17" s="324"/>
      <c r="F17" s="19" t="s">
        <v>501</v>
      </c>
      <c r="G17" s="20" t="s">
        <v>502</v>
      </c>
      <c r="H17" s="359"/>
      <c r="I17" s="359"/>
      <c r="J17" s="359"/>
    </row>
    <row r="18" spans="1:10" ht="38.25">
      <c r="A18" s="350" t="s">
        <v>586</v>
      </c>
      <c r="B18" s="306" t="s">
        <v>505</v>
      </c>
      <c r="C18" s="8" t="s">
        <v>506</v>
      </c>
      <c r="D18" s="9" t="s">
        <v>587</v>
      </c>
      <c r="E18" s="8">
        <v>1</v>
      </c>
      <c r="F18" s="19" t="s">
        <v>508</v>
      </c>
      <c r="G18" s="20">
        <v>1</v>
      </c>
      <c r="H18" s="15">
        <v>10</v>
      </c>
      <c r="I18" s="15">
        <v>10</v>
      </c>
      <c r="J18" s="15"/>
    </row>
    <row r="19" spans="1:10" ht="25.5">
      <c r="A19" s="350"/>
      <c r="B19" s="306"/>
      <c r="C19" s="8" t="s">
        <v>509</v>
      </c>
      <c r="D19" s="9" t="s">
        <v>588</v>
      </c>
      <c r="E19" s="8">
        <v>245</v>
      </c>
      <c r="F19" s="19" t="s">
        <v>512</v>
      </c>
      <c r="G19" s="20">
        <v>363</v>
      </c>
      <c r="H19" s="15">
        <v>10</v>
      </c>
      <c r="I19" s="15">
        <v>10</v>
      </c>
      <c r="J19" s="15"/>
    </row>
    <row r="20" spans="1:10" ht="25.5">
      <c r="A20" s="350"/>
      <c r="B20" s="306"/>
      <c r="C20" s="8" t="s">
        <v>514</v>
      </c>
      <c r="D20" s="9" t="s">
        <v>588</v>
      </c>
      <c r="E20" s="8">
        <v>10</v>
      </c>
      <c r="F20" s="19" t="s">
        <v>515</v>
      </c>
      <c r="G20" s="20">
        <v>34.24</v>
      </c>
      <c r="H20" s="15">
        <v>10</v>
      </c>
      <c r="I20" s="15">
        <v>10</v>
      </c>
      <c r="J20" s="15"/>
    </row>
    <row r="21" spans="1:10" ht="38.25">
      <c r="A21" s="350"/>
      <c r="B21" s="7" t="s">
        <v>532</v>
      </c>
      <c r="C21" s="6" t="s">
        <v>621</v>
      </c>
      <c r="D21" s="9" t="s">
        <v>588</v>
      </c>
      <c r="E21" s="8">
        <v>256</v>
      </c>
      <c r="F21" s="15" t="s">
        <v>622</v>
      </c>
      <c r="G21" s="15">
        <v>308</v>
      </c>
      <c r="H21" s="15">
        <v>10</v>
      </c>
      <c r="I21" s="15">
        <v>10</v>
      </c>
      <c r="J21" s="15"/>
    </row>
    <row r="22" spans="1:10" ht="25.5">
      <c r="A22" s="350"/>
      <c r="B22" s="7" t="s">
        <v>540</v>
      </c>
      <c r="C22" s="6" t="s">
        <v>589</v>
      </c>
      <c r="D22" s="9" t="s">
        <v>590</v>
      </c>
      <c r="E22" s="8">
        <v>1</v>
      </c>
      <c r="F22" s="15" t="s">
        <v>541</v>
      </c>
      <c r="G22" s="15">
        <v>1</v>
      </c>
      <c r="H22" s="15">
        <v>5</v>
      </c>
      <c r="I22" s="15">
        <v>5</v>
      </c>
      <c r="J22" s="15"/>
    </row>
    <row r="23" spans="1:10" ht="51">
      <c r="A23" s="350"/>
      <c r="B23" s="4" t="s">
        <v>542</v>
      </c>
      <c r="C23" s="6" t="s">
        <v>543</v>
      </c>
      <c r="D23" s="9" t="s">
        <v>590</v>
      </c>
      <c r="E23" s="8" t="s">
        <v>623</v>
      </c>
      <c r="F23" s="15" t="s">
        <v>545</v>
      </c>
      <c r="G23" s="15" t="s">
        <v>624</v>
      </c>
      <c r="H23" s="15">
        <v>5</v>
      </c>
      <c r="I23" s="15">
        <v>1</v>
      </c>
      <c r="J23" s="25" t="s">
        <v>591</v>
      </c>
    </row>
    <row r="24" spans="1:10" ht="25.5">
      <c r="A24" s="5" t="s">
        <v>592</v>
      </c>
      <c r="B24" s="8" t="s">
        <v>548</v>
      </c>
      <c r="C24" s="6" t="s">
        <v>625</v>
      </c>
      <c r="D24" s="9" t="s">
        <v>587</v>
      </c>
      <c r="E24" s="8" t="s">
        <v>626</v>
      </c>
      <c r="F24" s="15" t="s">
        <v>551</v>
      </c>
      <c r="G24" s="15" t="s">
        <v>626</v>
      </c>
      <c r="H24" s="15">
        <v>20</v>
      </c>
      <c r="I24" s="15">
        <v>20</v>
      </c>
      <c r="J24" s="15"/>
    </row>
    <row r="25" spans="1:10" ht="15" customHeight="1">
      <c r="A25" s="354" t="s">
        <v>593</v>
      </c>
      <c r="B25" s="21" t="s">
        <v>555</v>
      </c>
      <c r="C25" s="356" t="s">
        <v>627</v>
      </c>
      <c r="D25" s="357" t="s">
        <v>588</v>
      </c>
      <c r="E25" s="358">
        <v>95</v>
      </c>
      <c r="F25" s="358" t="s">
        <v>531</v>
      </c>
      <c r="G25" s="358">
        <v>97</v>
      </c>
      <c r="H25" s="358">
        <v>20</v>
      </c>
      <c r="I25" s="358">
        <v>20</v>
      </c>
      <c r="J25" s="358"/>
    </row>
    <row r="26" spans="1:10" ht="25.5">
      <c r="A26" s="354"/>
      <c r="B26" s="22" t="s">
        <v>557</v>
      </c>
      <c r="C26" s="356"/>
      <c r="D26" s="357"/>
      <c r="E26" s="358"/>
      <c r="F26" s="358"/>
      <c r="G26" s="358"/>
      <c r="H26" s="358"/>
      <c r="I26" s="358"/>
      <c r="J26" s="358"/>
    </row>
    <row r="27" spans="1:10" ht="15" customHeight="1">
      <c r="A27" s="350" t="s">
        <v>594</v>
      </c>
      <c r="B27" s="350"/>
      <c r="C27" s="351"/>
      <c r="D27" s="351"/>
      <c r="E27" s="351"/>
      <c r="F27" s="351"/>
      <c r="G27" s="351"/>
      <c r="H27" s="351"/>
      <c r="I27" s="351"/>
      <c r="J27" s="351"/>
    </row>
    <row r="28" spans="1:10" ht="24" customHeight="1">
      <c r="A28" s="5" t="s">
        <v>595</v>
      </c>
      <c r="B28" s="305">
        <v>100</v>
      </c>
      <c r="C28" s="305"/>
      <c r="D28" s="305"/>
      <c r="E28" s="305"/>
      <c r="F28" s="305"/>
      <c r="G28" s="305"/>
      <c r="H28" s="305"/>
      <c r="I28" s="4">
        <v>94</v>
      </c>
      <c r="J28" s="23" t="s">
        <v>596</v>
      </c>
    </row>
    <row r="29" spans="1:10">
      <c r="A29" s="304" t="s">
        <v>597</v>
      </c>
      <c r="B29" s="304"/>
      <c r="C29" s="304"/>
      <c r="D29" s="304"/>
      <c r="E29" s="304"/>
      <c r="F29" s="304"/>
      <c r="G29" s="304"/>
      <c r="H29" s="304"/>
      <c r="I29" s="304"/>
      <c r="J29" s="304"/>
    </row>
    <row r="30" spans="1:10">
      <c r="A30" s="304" t="s">
        <v>598</v>
      </c>
      <c r="B30" s="304"/>
      <c r="C30" s="304"/>
      <c r="D30" s="304"/>
      <c r="E30" s="304"/>
      <c r="F30" s="304"/>
      <c r="G30" s="304"/>
      <c r="H30" s="304"/>
      <c r="I30" s="304"/>
      <c r="J30" s="304"/>
    </row>
    <row r="31" spans="1:10">
      <c r="A31" s="304" t="s">
        <v>599</v>
      </c>
      <c r="B31" s="304"/>
      <c r="C31" s="304"/>
      <c r="D31" s="304"/>
      <c r="E31" s="304"/>
      <c r="F31" s="304"/>
      <c r="G31" s="304"/>
      <c r="H31" s="304"/>
      <c r="I31" s="304"/>
      <c r="J31" s="304"/>
    </row>
    <row r="32" spans="1:10">
      <c r="A32" s="304" t="s">
        <v>600</v>
      </c>
      <c r="B32" s="304"/>
      <c r="C32" s="304"/>
      <c r="D32" s="304"/>
      <c r="E32" s="304"/>
      <c r="F32" s="304"/>
      <c r="G32" s="304"/>
      <c r="H32" s="304"/>
      <c r="I32" s="304"/>
      <c r="J32" s="304"/>
    </row>
    <row r="33" spans="1:10">
      <c r="A33" s="304" t="s">
        <v>601</v>
      </c>
      <c r="B33" s="304"/>
      <c r="C33" s="304"/>
      <c r="D33" s="304"/>
      <c r="E33" s="304"/>
      <c r="F33" s="304"/>
      <c r="G33" s="304"/>
      <c r="H33" s="304"/>
      <c r="I33" s="304"/>
      <c r="J33" s="304"/>
    </row>
  </sheetData>
  <mergeCells count="54">
    <mergeCell ref="I16:I17"/>
    <mergeCell ref="I25:I26"/>
    <mergeCell ref="J16:J17"/>
    <mergeCell ref="J25:J26"/>
    <mergeCell ref="B4:D5"/>
    <mergeCell ref="F4:J5"/>
    <mergeCell ref="F6:G7"/>
    <mergeCell ref="I6:J7"/>
    <mergeCell ref="F9:G10"/>
    <mergeCell ref="I9:J10"/>
    <mergeCell ref="E16:E17"/>
    <mergeCell ref="E25:E26"/>
    <mergeCell ref="F25:F26"/>
    <mergeCell ref="G25:G26"/>
    <mergeCell ref="H6:H7"/>
    <mergeCell ref="H9:H10"/>
    <mergeCell ref="H16:H17"/>
    <mergeCell ref="H25:H26"/>
    <mergeCell ref="A29:J29"/>
    <mergeCell ref="A30:J30"/>
    <mergeCell ref="A31:J31"/>
    <mergeCell ref="A32:J32"/>
    <mergeCell ref="A33:J33"/>
    <mergeCell ref="A4:A5"/>
    <mergeCell ref="A6:A12"/>
    <mergeCell ref="A16:A17"/>
    <mergeCell ref="A18:A23"/>
    <mergeCell ref="A25:A26"/>
    <mergeCell ref="A15:C15"/>
    <mergeCell ref="D15:F15"/>
    <mergeCell ref="G15:J15"/>
    <mergeCell ref="A27:B27"/>
    <mergeCell ref="C27:J27"/>
    <mergeCell ref="B28:H28"/>
    <mergeCell ref="B16:B17"/>
    <mergeCell ref="B18:B20"/>
    <mergeCell ref="C25:C26"/>
    <mergeCell ref="D25:D26"/>
    <mergeCell ref="F12:G12"/>
    <mergeCell ref="I12:J12"/>
    <mergeCell ref="A13:F13"/>
    <mergeCell ref="G13:J13"/>
    <mergeCell ref="B14:F14"/>
    <mergeCell ref="G14:J14"/>
    <mergeCell ref="A1:J1"/>
    <mergeCell ref="B3:J3"/>
    <mergeCell ref="F8:G8"/>
    <mergeCell ref="I8:J8"/>
    <mergeCell ref="F11:G11"/>
    <mergeCell ref="I11:J11"/>
    <mergeCell ref="B6:B7"/>
    <mergeCell ref="C9:C10"/>
    <mergeCell ref="D9:D10"/>
    <mergeCell ref="E9:E10"/>
  </mergeCells>
  <phoneticPr fontId="19" type="noConversion"/>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SheetLayoutView="100" workbookViewId="0">
      <selection activeCell="Q21" sqref="Q21"/>
    </sheetView>
  </sheetViews>
  <sheetFormatPr defaultRowHeight="13.5"/>
  <cols>
    <col min="1" max="16384" width="9" style="1"/>
  </cols>
  <sheetData>
    <row r="1" spans="1:10" ht="24.75">
      <c r="A1" s="295" t="s">
        <v>563</v>
      </c>
      <c r="B1" s="295"/>
      <c r="C1" s="295"/>
      <c r="D1" s="295"/>
      <c r="E1" s="295"/>
      <c r="F1" s="295"/>
      <c r="G1" s="295"/>
      <c r="H1" s="295"/>
      <c r="I1" s="295"/>
      <c r="J1" s="295"/>
    </row>
    <row r="2" spans="1:10" ht="24.75">
      <c r="A2" s="2"/>
      <c r="B2" s="2"/>
      <c r="C2" s="2"/>
      <c r="D2" s="2"/>
      <c r="E2" s="2"/>
      <c r="F2" s="2"/>
      <c r="G2" s="2"/>
      <c r="H2" s="2"/>
      <c r="I2" s="2"/>
      <c r="J2" s="2"/>
    </row>
    <row r="3" spans="1:10" ht="15" customHeight="1">
      <c r="A3" s="3" t="s">
        <v>564</v>
      </c>
      <c r="B3" s="324" t="s">
        <v>628</v>
      </c>
      <c r="C3" s="324"/>
      <c r="D3" s="324"/>
      <c r="E3" s="324"/>
      <c r="F3" s="324"/>
      <c r="G3" s="324"/>
      <c r="H3" s="324"/>
      <c r="I3" s="324"/>
      <c r="J3" s="324"/>
    </row>
    <row r="4" spans="1:10" ht="15" customHeight="1">
      <c r="A4" s="350" t="s">
        <v>566</v>
      </c>
      <c r="B4" s="360" t="s">
        <v>567</v>
      </c>
      <c r="C4" s="360"/>
      <c r="D4" s="360"/>
      <c r="E4" s="7" t="s">
        <v>568</v>
      </c>
      <c r="F4" s="324" t="s">
        <v>467</v>
      </c>
      <c r="G4" s="324"/>
      <c r="H4" s="324"/>
      <c r="I4" s="324"/>
      <c r="J4" s="324"/>
    </row>
    <row r="5" spans="1:10">
      <c r="A5" s="350"/>
      <c r="B5" s="360"/>
      <c r="C5" s="360"/>
      <c r="D5" s="360"/>
      <c r="E5" s="8" t="s">
        <v>501</v>
      </c>
      <c r="F5" s="324"/>
      <c r="G5" s="324"/>
      <c r="H5" s="324"/>
      <c r="I5" s="324"/>
      <c r="J5" s="324"/>
    </row>
    <row r="6" spans="1:10" ht="15" customHeight="1">
      <c r="A6" s="350" t="s">
        <v>569</v>
      </c>
      <c r="B6" s="305"/>
      <c r="C6" s="9" t="s">
        <v>470</v>
      </c>
      <c r="D6" s="9" t="s">
        <v>570</v>
      </c>
      <c r="E6" s="7" t="s">
        <v>570</v>
      </c>
      <c r="F6" s="324" t="s">
        <v>571</v>
      </c>
      <c r="G6" s="324"/>
      <c r="H6" s="324" t="s">
        <v>572</v>
      </c>
      <c r="I6" s="324" t="s">
        <v>573</v>
      </c>
      <c r="J6" s="324"/>
    </row>
    <row r="7" spans="1:10">
      <c r="A7" s="350"/>
      <c r="B7" s="305"/>
      <c r="C7" s="8" t="s">
        <v>386</v>
      </c>
      <c r="D7" s="8" t="s">
        <v>386</v>
      </c>
      <c r="E7" s="8" t="s">
        <v>574</v>
      </c>
      <c r="F7" s="324"/>
      <c r="G7" s="324"/>
      <c r="H7" s="324"/>
      <c r="I7" s="324"/>
      <c r="J7" s="324"/>
    </row>
    <row r="8" spans="1:10" ht="27" customHeight="1">
      <c r="A8" s="350"/>
      <c r="B8" s="8" t="s">
        <v>480</v>
      </c>
      <c r="C8" s="8">
        <v>132900</v>
      </c>
      <c r="D8" s="10">
        <v>132900</v>
      </c>
      <c r="E8" s="10">
        <v>132900</v>
      </c>
      <c r="F8" s="305">
        <v>10</v>
      </c>
      <c r="G8" s="305"/>
      <c r="H8" s="8">
        <v>100</v>
      </c>
      <c r="I8" s="305">
        <v>10</v>
      </c>
      <c r="J8" s="305"/>
    </row>
    <row r="9" spans="1:10" ht="15" customHeight="1">
      <c r="A9" s="350"/>
      <c r="B9" s="11" t="s">
        <v>483</v>
      </c>
      <c r="C9" s="355"/>
      <c r="D9" s="355"/>
      <c r="E9" s="355"/>
      <c r="F9" s="305" t="s">
        <v>391</v>
      </c>
      <c r="G9" s="305"/>
      <c r="H9" s="305" t="s">
        <v>391</v>
      </c>
      <c r="I9" s="305" t="s">
        <v>391</v>
      </c>
      <c r="J9" s="305"/>
    </row>
    <row r="10" spans="1:10" ht="25.5">
      <c r="A10" s="350"/>
      <c r="B10" s="10" t="s">
        <v>484</v>
      </c>
      <c r="C10" s="355"/>
      <c r="D10" s="355"/>
      <c r="E10" s="355"/>
      <c r="F10" s="305"/>
      <c r="G10" s="305"/>
      <c r="H10" s="305"/>
      <c r="I10" s="305"/>
      <c r="J10" s="305"/>
    </row>
    <row r="11" spans="1:10" ht="27" customHeight="1">
      <c r="A11" s="350"/>
      <c r="B11" s="10" t="s">
        <v>485</v>
      </c>
      <c r="C11" s="10"/>
      <c r="D11" s="10"/>
      <c r="E11" s="10"/>
      <c r="F11" s="305" t="s">
        <v>391</v>
      </c>
      <c r="G11" s="305"/>
      <c r="H11" s="8" t="s">
        <v>391</v>
      </c>
      <c r="I11" s="305" t="s">
        <v>391</v>
      </c>
      <c r="J11" s="305"/>
    </row>
    <row r="12" spans="1:10" ht="27" customHeight="1">
      <c r="A12" s="350"/>
      <c r="B12" s="10" t="s">
        <v>575</v>
      </c>
      <c r="C12" s="8">
        <v>132900</v>
      </c>
      <c r="D12" s="8">
        <v>132900</v>
      </c>
      <c r="E12" s="12">
        <v>132900</v>
      </c>
      <c r="F12" s="305" t="s">
        <v>391</v>
      </c>
      <c r="G12" s="305"/>
      <c r="H12" s="8" t="s">
        <v>391</v>
      </c>
      <c r="I12" s="305" t="s">
        <v>391</v>
      </c>
      <c r="J12" s="305"/>
    </row>
    <row r="13" spans="1:10" ht="15" customHeight="1">
      <c r="A13" s="344" t="s">
        <v>576</v>
      </c>
      <c r="B13" s="344"/>
      <c r="C13" s="344"/>
      <c r="D13" s="344"/>
      <c r="E13" s="344"/>
      <c r="F13" s="344"/>
      <c r="G13" s="345" t="s">
        <v>577</v>
      </c>
      <c r="H13" s="345"/>
      <c r="I13" s="345"/>
      <c r="J13" s="345"/>
    </row>
    <row r="14" spans="1:10" ht="59.1" customHeight="1">
      <c r="A14" s="13" t="s">
        <v>578</v>
      </c>
      <c r="B14" s="346" t="s">
        <v>629</v>
      </c>
      <c r="C14" s="346"/>
      <c r="D14" s="346"/>
      <c r="E14" s="346"/>
      <c r="F14" s="346"/>
      <c r="G14" s="347" t="s">
        <v>629</v>
      </c>
      <c r="H14" s="347"/>
      <c r="I14" s="347"/>
      <c r="J14" s="347"/>
    </row>
    <row r="15" spans="1:10" ht="15" customHeight="1">
      <c r="A15" s="344" t="s">
        <v>491</v>
      </c>
      <c r="B15" s="344"/>
      <c r="C15" s="344"/>
      <c r="D15" s="348" t="s">
        <v>581</v>
      </c>
      <c r="E15" s="348"/>
      <c r="F15" s="348"/>
      <c r="G15" s="349" t="s">
        <v>582</v>
      </c>
      <c r="H15" s="349"/>
      <c r="I15" s="349"/>
      <c r="J15" s="349"/>
    </row>
    <row r="16" spans="1:10" ht="24.75" customHeight="1">
      <c r="A16" s="352" t="s">
        <v>583</v>
      </c>
      <c r="B16" s="350" t="s">
        <v>498</v>
      </c>
      <c r="C16" s="9" t="s">
        <v>584</v>
      </c>
      <c r="D16" s="7" t="s">
        <v>492</v>
      </c>
      <c r="E16" s="324" t="s">
        <v>493</v>
      </c>
      <c r="F16" s="17" t="s">
        <v>494</v>
      </c>
      <c r="G16" s="18" t="s">
        <v>495</v>
      </c>
      <c r="H16" s="359" t="s">
        <v>571</v>
      </c>
      <c r="I16" s="359" t="s">
        <v>573</v>
      </c>
      <c r="J16" s="359" t="s">
        <v>585</v>
      </c>
    </row>
    <row r="17" spans="1:10">
      <c r="A17" s="352"/>
      <c r="B17" s="350"/>
      <c r="C17" s="8" t="s">
        <v>492</v>
      </c>
      <c r="D17" s="8" t="s">
        <v>500</v>
      </c>
      <c r="E17" s="324"/>
      <c r="F17" s="19" t="s">
        <v>501</v>
      </c>
      <c r="G17" s="20" t="s">
        <v>502</v>
      </c>
      <c r="H17" s="359"/>
      <c r="I17" s="359"/>
      <c r="J17" s="359"/>
    </row>
    <row r="18" spans="1:10" ht="25.5">
      <c r="A18" s="350" t="s">
        <v>586</v>
      </c>
      <c r="B18" s="306" t="s">
        <v>505</v>
      </c>
      <c r="C18" s="8" t="s">
        <v>509</v>
      </c>
      <c r="D18" s="9" t="s">
        <v>588</v>
      </c>
      <c r="E18" s="8">
        <v>245</v>
      </c>
      <c r="F18" s="19" t="s">
        <v>512</v>
      </c>
      <c r="G18" s="20">
        <v>363</v>
      </c>
      <c r="H18" s="15">
        <v>10</v>
      </c>
      <c r="I18" s="15">
        <v>10</v>
      </c>
      <c r="J18" s="15"/>
    </row>
    <row r="19" spans="1:10" ht="38.25">
      <c r="A19" s="350"/>
      <c r="B19" s="306"/>
      <c r="C19" s="8" t="s">
        <v>514</v>
      </c>
      <c r="D19" s="9" t="s">
        <v>588</v>
      </c>
      <c r="E19" s="8">
        <v>10</v>
      </c>
      <c r="F19" s="19" t="s">
        <v>515</v>
      </c>
      <c r="G19" s="20">
        <v>34.24</v>
      </c>
      <c r="H19" s="15">
        <v>10</v>
      </c>
      <c r="I19" s="15">
        <v>10</v>
      </c>
      <c r="J19" s="15"/>
    </row>
    <row r="20" spans="1:10" ht="25.5">
      <c r="A20" s="350"/>
      <c r="B20" s="320" t="s">
        <v>532</v>
      </c>
      <c r="C20" s="6" t="s">
        <v>604</v>
      </c>
      <c r="D20" s="9" t="s">
        <v>587</v>
      </c>
      <c r="E20" s="8">
        <v>0</v>
      </c>
      <c r="F20" s="15" t="s">
        <v>518</v>
      </c>
      <c r="G20" s="15">
        <v>0</v>
      </c>
      <c r="H20" s="15">
        <v>5</v>
      </c>
      <c r="I20" s="15">
        <v>5</v>
      </c>
      <c r="J20" s="15"/>
    </row>
    <row r="21" spans="1:10" ht="51">
      <c r="A21" s="350"/>
      <c r="B21" s="306"/>
      <c r="C21" s="6" t="s">
        <v>605</v>
      </c>
      <c r="D21" s="9" t="s">
        <v>588</v>
      </c>
      <c r="E21" s="8">
        <v>95</v>
      </c>
      <c r="F21" s="15" t="s">
        <v>531</v>
      </c>
      <c r="G21" s="15">
        <v>98</v>
      </c>
      <c r="H21" s="15">
        <v>5</v>
      </c>
      <c r="I21" s="15">
        <v>5</v>
      </c>
      <c r="J21" s="15"/>
    </row>
    <row r="22" spans="1:10" ht="25.5">
      <c r="A22" s="350"/>
      <c r="B22" s="306"/>
      <c r="C22" s="6" t="s">
        <v>606</v>
      </c>
      <c r="D22" s="9" t="s">
        <v>588</v>
      </c>
      <c r="E22" s="8">
        <v>95</v>
      </c>
      <c r="F22" s="15" t="s">
        <v>531</v>
      </c>
      <c r="G22" s="15">
        <v>100</v>
      </c>
      <c r="H22" s="15">
        <v>5</v>
      </c>
      <c r="I22" s="15">
        <v>5</v>
      </c>
      <c r="J22" s="15"/>
    </row>
    <row r="23" spans="1:10" ht="25.5">
      <c r="A23" s="350"/>
      <c r="B23" s="320" t="s">
        <v>540</v>
      </c>
      <c r="C23" s="6" t="s">
        <v>589</v>
      </c>
      <c r="D23" s="9" t="s">
        <v>590</v>
      </c>
      <c r="E23" s="8">
        <v>3</v>
      </c>
      <c r="F23" s="19" t="s">
        <v>541</v>
      </c>
      <c r="G23" s="20">
        <v>1</v>
      </c>
      <c r="H23" s="15">
        <v>5</v>
      </c>
      <c r="I23" s="15">
        <v>5</v>
      </c>
      <c r="J23" s="15"/>
    </row>
    <row r="24" spans="1:10" ht="25.5">
      <c r="A24" s="350"/>
      <c r="B24" s="306"/>
      <c r="C24" s="6" t="s">
        <v>607</v>
      </c>
      <c r="D24" s="9" t="s">
        <v>588</v>
      </c>
      <c r="E24" s="8">
        <v>98</v>
      </c>
      <c r="F24" s="15" t="s">
        <v>531</v>
      </c>
      <c r="G24" s="15">
        <v>100</v>
      </c>
      <c r="H24" s="15">
        <v>5</v>
      </c>
      <c r="I24" s="15">
        <v>5</v>
      </c>
      <c r="J24" s="15"/>
    </row>
    <row r="25" spans="1:10" ht="25.5">
      <c r="A25" s="350"/>
      <c r="B25" s="4" t="s">
        <v>542</v>
      </c>
      <c r="C25" s="6" t="s">
        <v>543</v>
      </c>
      <c r="D25" s="9" t="s">
        <v>590</v>
      </c>
      <c r="E25" s="8">
        <v>132900</v>
      </c>
      <c r="F25" s="15" t="s">
        <v>545</v>
      </c>
      <c r="G25" s="15">
        <v>132900</v>
      </c>
      <c r="H25" s="15">
        <v>5</v>
      </c>
      <c r="I25" s="15">
        <v>5</v>
      </c>
      <c r="J25" s="15"/>
    </row>
    <row r="26" spans="1:10" ht="38.25">
      <c r="A26" s="5" t="s">
        <v>592</v>
      </c>
      <c r="B26" s="8" t="s">
        <v>548</v>
      </c>
      <c r="C26" s="6" t="s">
        <v>549</v>
      </c>
      <c r="D26" s="9" t="s">
        <v>587</v>
      </c>
      <c r="E26" s="8" t="s">
        <v>550</v>
      </c>
      <c r="F26" s="15" t="s">
        <v>551</v>
      </c>
      <c r="G26" s="15" t="s">
        <v>550</v>
      </c>
      <c r="H26" s="15">
        <v>20</v>
      </c>
      <c r="I26" s="15">
        <v>20</v>
      </c>
      <c r="J26" s="15"/>
    </row>
    <row r="27" spans="1:10" ht="15" customHeight="1">
      <c r="A27" s="354" t="s">
        <v>593</v>
      </c>
      <c r="B27" s="21" t="s">
        <v>555</v>
      </c>
      <c r="C27" s="356" t="s">
        <v>609</v>
      </c>
      <c r="D27" s="357" t="s">
        <v>588</v>
      </c>
      <c r="E27" s="358">
        <v>95</v>
      </c>
      <c r="F27" s="358" t="s">
        <v>531</v>
      </c>
      <c r="G27" s="358">
        <v>97</v>
      </c>
      <c r="H27" s="358">
        <v>20</v>
      </c>
      <c r="I27" s="358">
        <v>20</v>
      </c>
      <c r="J27" s="358"/>
    </row>
    <row r="28" spans="1:10" ht="25.5">
      <c r="A28" s="354"/>
      <c r="B28" s="22" t="s">
        <v>557</v>
      </c>
      <c r="C28" s="356"/>
      <c r="D28" s="357"/>
      <c r="E28" s="358"/>
      <c r="F28" s="358"/>
      <c r="G28" s="358"/>
      <c r="H28" s="358"/>
      <c r="I28" s="358"/>
      <c r="J28" s="358"/>
    </row>
    <row r="29" spans="1:10" ht="15" customHeight="1">
      <c r="A29" s="350" t="s">
        <v>594</v>
      </c>
      <c r="B29" s="350"/>
      <c r="C29" s="351"/>
      <c r="D29" s="351"/>
      <c r="E29" s="351"/>
      <c r="F29" s="351"/>
      <c r="G29" s="351"/>
      <c r="H29" s="351"/>
      <c r="I29" s="351"/>
      <c r="J29" s="351"/>
    </row>
    <row r="30" spans="1:10" ht="24" customHeight="1">
      <c r="A30" s="5" t="s">
        <v>595</v>
      </c>
      <c r="B30" s="305">
        <v>100</v>
      </c>
      <c r="C30" s="305"/>
      <c r="D30" s="305"/>
      <c r="E30" s="305"/>
      <c r="F30" s="305"/>
      <c r="G30" s="305"/>
      <c r="H30" s="305"/>
      <c r="I30" s="4">
        <v>100</v>
      </c>
      <c r="J30" s="23" t="s">
        <v>596</v>
      </c>
    </row>
    <row r="31" spans="1:10">
      <c r="A31" s="304" t="s">
        <v>597</v>
      </c>
      <c r="B31" s="304"/>
      <c r="C31" s="304"/>
      <c r="D31" s="304"/>
      <c r="E31" s="304"/>
      <c r="F31" s="304"/>
      <c r="G31" s="304"/>
      <c r="H31" s="304"/>
      <c r="I31" s="304"/>
      <c r="J31" s="304"/>
    </row>
    <row r="32" spans="1:10">
      <c r="A32" s="304" t="s">
        <v>598</v>
      </c>
      <c r="B32" s="304"/>
      <c r="C32" s="304"/>
      <c r="D32" s="304"/>
      <c r="E32" s="304"/>
      <c r="F32" s="304"/>
      <c r="G32" s="304"/>
      <c r="H32" s="304"/>
      <c r="I32" s="304"/>
      <c r="J32" s="304"/>
    </row>
    <row r="33" spans="1:10">
      <c r="A33" s="304" t="s">
        <v>599</v>
      </c>
      <c r="B33" s="304"/>
      <c r="C33" s="304"/>
      <c r="D33" s="304"/>
      <c r="E33" s="304"/>
      <c r="F33" s="304"/>
      <c r="G33" s="304"/>
      <c r="H33" s="304"/>
      <c r="I33" s="304"/>
      <c r="J33" s="304"/>
    </row>
    <row r="34" spans="1:10">
      <c r="A34" s="304" t="s">
        <v>600</v>
      </c>
      <c r="B34" s="304"/>
      <c r="C34" s="304"/>
      <c r="D34" s="304"/>
      <c r="E34" s="304"/>
      <c r="F34" s="304"/>
      <c r="G34" s="304"/>
      <c r="H34" s="304"/>
      <c r="I34" s="304"/>
      <c r="J34" s="304"/>
    </row>
    <row r="35" spans="1:10">
      <c r="A35" s="304" t="s">
        <v>601</v>
      </c>
      <c r="B35" s="304"/>
      <c r="C35" s="304"/>
      <c r="D35" s="304"/>
      <c r="E35" s="304"/>
      <c r="F35" s="304"/>
      <c r="G35" s="304"/>
      <c r="H35" s="304"/>
      <c r="I35" s="304"/>
      <c r="J35" s="304"/>
    </row>
  </sheetData>
  <mergeCells count="56">
    <mergeCell ref="I16:I17"/>
    <mergeCell ref="I27:I28"/>
    <mergeCell ref="J16:J17"/>
    <mergeCell ref="J27:J28"/>
    <mergeCell ref="B4:D5"/>
    <mergeCell ref="F4:J5"/>
    <mergeCell ref="F6:G7"/>
    <mergeCell ref="I6:J7"/>
    <mergeCell ref="F9:G10"/>
    <mergeCell ref="I9:J10"/>
    <mergeCell ref="F27:F28"/>
    <mergeCell ref="G27:G28"/>
    <mergeCell ref="H6:H7"/>
    <mergeCell ref="H9:H10"/>
    <mergeCell ref="H16:H17"/>
    <mergeCell ref="H27:H28"/>
    <mergeCell ref="C27:C28"/>
    <mergeCell ref="D9:D10"/>
    <mergeCell ref="D27:D28"/>
    <mergeCell ref="E9:E10"/>
    <mergeCell ref="E16:E17"/>
    <mergeCell ref="E27:E28"/>
    <mergeCell ref="A31:J31"/>
    <mergeCell ref="A32:J32"/>
    <mergeCell ref="A33:J33"/>
    <mergeCell ref="A34:J34"/>
    <mergeCell ref="A35:J35"/>
    <mergeCell ref="A4:A5"/>
    <mergeCell ref="A6:A12"/>
    <mergeCell ref="A16:A17"/>
    <mergeCell ref="A18:A25"/>
    <mergeCell ref="A27:A28"/>
    <mergeCell ref="A15:C15"/>
    <mergeCell ref="D15:F15"/>
    <mergeCell ref="G15:J15"/>
    <mergeCell ref="A29:B29"/>
    <mergeCell ref="C29:J29"/>
    <mergeCell ref="B30:H30"/>
    <mergeCell ref="B16:B17"/>
    <mergeCell ref="B18:B19"/>
    <mergeCell ref="B20:B22"/>
    <mergeCell ref="B23:B24"/>
    <mergeCell ref="F12:G12"/>
    <mergeCell ref="I12:J12"/>
    <mergeCell ref="A13:F13"/>
    <mergeCell ref="G13:J13"/>
    <mergeCell ref="B14:F14"/>
    <mergeCell ref="G14:J14"/>
    <mergeCell ref="A1:J1"/>
    <mergeCell ref="B3:J3"/>
    <mergeCell ref="F8:G8"/>
    <mergeCell ref="I8:J8"/>
    <mergeCell ref="F11:G11"/>
    <mergeCell ref="I11:J11"/>
    <mergeCell ref="B6:B7"/>
    <mergeCell ref="C9:C10"/>
  </mergeCells>
  <phoneticPr fontId="19"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5"/>
  <sheetViews>
    <sheetView workbookViewId="0">
      <selection activeCell="A30" sqref="A30:F31"/>
    </sheetView>
  </sheetViews>
  <sheetFormatPr defaultRowHeight="14.25"/>
  <cols>
    <col min="1" max="3" width="4.875" style="163" customWidth="1"/>
    <col min="4" max="4" width="33.75" style="163" customWidth="1"/>
    <col min="5" max="5" width="18.25" style="163" customWidth="1"/>
    <col min="6" max="6" width="18.625" style="163" customWidth="1"/>
    <col min="7" max="8" width="13.5" style="163" customWidth="1"/>
    <col min="9" max="9" width="15" style="163" customWidth="1"/>
    <col min="10" max="11" width="13.5" style="163" customWidth="1"/>
    <col min="12" max="16384" width="9" style="163"/>
  </cols>
  <sheetData>
    <row r="1" spans="1:12" s="84" customFormat="1" ht="29.25" customHeight="1">
      <c r="A1" s="110"/>
      <c r="B1" s="110"/>
      <c r="C1" s="110"/>
      <c r="D1" s="110"/>
      <c r="E1" s="110"/>
      <c r="F1" s="110"/>
      <c r="G1" s="111" t="s">
        <v>84</v>
      </c>
      <c r="H1" s="110"/>
      <c r="I1" s="110"/>
      <c r="J1" s="110"/>
      <c r="K1" s="110"/>
      <c r="L1" s="110"/>
    </row>
    <row r="2" spans="1:12" s="84" customFormat="1" ht="18" customHeight="1">
      <c r="A2" s="110"/>
      <c r="B2" s="110"/>
      <c r="C2" s="110"/>
      <c r="D2" s="110"/>
      <c r="E2" s="110"/>
      <c r="F2" s="110"/>
      <c r="G2" s="110"/>
      <c r="H2" s="110"/>
      <c r="I2" s="110"/>
      <c r="J2" s="110"/>
      <c r="K2" s="110"/>
      <c r="L2" s="120" t="s">
        <v>85</v>
      </c>
    </row>
    <row r="3" spans="1:12" s="84" customFormat="1" ht="18" customHeight="1">
      <c r="A3" s="112" t="s">
        <v>2</v>
      </c>
      <c r="B3" s="110"/>
      <c r="C3" s="110"/>
      <c r="D3" s="110"/>
      <c r="E3" s="110"/>
      <c r="F3" s="110"/>
      <c r="G3" s="113"/>
      <c r="H3" s="110"/>
      <c r="I3" s="110"/>
      <c r="J3" s="110"/>
      <c r="K3" s="110"/>
      <c r="L3" s="120" t="s">
        <v>3</v>
      </c>
    </row>
    <row r="4" spans="1:12" s="84" customFormat="1" ht="21" customHeight="1">
      <c r="A4" s="189" t="s">
        <v>6</v>
      </c>
      <c r="B4" s="189"/>
      <c r="C4" s="189" t="s">
        <v>11</v>
      </c>
      <c r="D4" s="189" t="s">
        <v>11</v>
      </c>
      <c r="E4" s="199" t="s">
        <v>72</v>
      </c>
      <c r="F4" s="199" t="s">
        <v>86</v>
      </c>
      <c r="G4" s="199" t="s">
        <v>87</v>
      </c>
      <c r="H4" s="199" t="s">
        <v>88</v>
      </c>
      <c r="I4" s="199"/>
      <c r="J4" s="199" t="s">
        <v>89</v>
      </c>
      <c r="K4" s="199" t="s">
        <v>90</v>
      </c>
      <c r="L4" s="199" t="s">
        <v>91</v>
      </c>
    </row>
    <row r="5" spans="1:12" s="84" customFormat="1" ht="21" customHeight="1">
      <c r="A5" s="199" t="s">
        <v>92</v>
      </c>
      <c r="B5" s="199"/>
      <c r="C5" s="199"/>
      <c r="D5" s="189" t="s">
        <v>93</v>
      </c>
      <c r="E5" s="199"/>
      <c r="F5" s="199" t="s">
        <v>11</v>
      </c>
      <c r="G5" s="199" t="s">
        <v>11</v>
      </c>
      <c r="H5" s="199"/>
      <c r="I5" s="199"/>
      <c r="J5" s="199" t="s">
        <v>11</v>
      </c>
      <c r="K5" s="199" t="s">
        <v>11</v>
      </c>
      <c r="L5" s="199" t="s">
        <v>94</v>
      </c>
    </row>
    <row r="6" spans="1:12" s="84" customFormat="1" ht="21" customHeight="1">
      <c r="A6" s="199"/>
      <c r="B6" s="199" t="s">
        <v>11</v>
      </c>
      <c r="C6" s="199" t="s">
        <v>11</v>
      </c>
      <c r="D6" s="189" t="s">
        <v>11</v>
      </c>
      <c r="E6" s="199" t="s">
        <v>11</v>
      </c>
      <c r="F6" s="199" t="s">
        <v>11</v>
      </c>
      <c r="G6" s="199" t="s">
        <v>11</v>
      </c>
      <c r="H6" s="199" t="s">
        <v>94</v>
      </c>
      <c r="I6" s="200" t="s">
        <v>95</v>
      </c>
      <c r="J6" s="199"/>
      <c r="K6" s="199" t="s">
        <v>11</v>
      </c>
      <c r="L6" s="199" t="s">
        <v>11</v>
      </c>
    </row>
    <row r="7" spans="1:12" s="84" customFormat="1" ht="21" customHeight="1">
      <c r="A7" s="199"/>
      <c r="B7" s="199" t="s">
        <v>11</v>
      </c>
      <c r="C7" s="199" t="s">
        <v>11</v>
      </c>
      <c r="D7" s="189" t="s">
        <v>11</v>
      </c>
      <c r="E7" s="199" t="s">
        <v>11</v>
      </c>
      <c r="F7" s="199" t="s">
        <v>11</v>
      </c>
      <c r="G7" s="199" t="s">
        <v>11</v>
      </c>
      <c r="H7" s="199"/>
      <c r="I7" s="200"/>
      <c r="J7" s="199" t="s">
        <v>11</v>
      </c>
      <c r="K7" s="199" t="s">
        <v>11</v>
      </c>
      <c r="L7" s="199" t="s">
        <v>11</v>
      </c>
    </row>
    <row r="8" spans="1:12" s="84" customFormat="1" ht="21" customHeight="1">
      <c r="A8" s="189" t="s">
        <v>96</v>
      </c>
      <c r="B8" s="189" t="s">
        <v>97</v>
      </c>
      <c r="C8" s="189" t="s">
        <v>98</v>
      </c>
      <c r="D8" s="71" t="s">
        <v>10</v>
      </c>
      <c r="E8" s="77" t="s">
        <v>12</v>
      </c>
      <c r="F8" s="77" t="s">
        <v>13</v>
      </c>
      <c r="G8" s="77" t="s">
        <v>19</v>
      </c>
      <c r="H8" s="77" t="s">
        <v>22</v>
      </c>
      <c r="I8" s="77" t="s">
        <v>25</v>
      </c>
      <c r="J8" s="77" t="s">
        <v>28</v>
      </c>
      <c r="K8" s="77" t="s">
        <v>31</v>
      </c>
      <c r="L8" s="77" t="s">
        <v>34</v>
      </c>
    </row>
    <row r="9" spans="1:12" s="84" customFormat="1" ht="21" customHeight="1">
      <c r="A9" s="189"/>
      <c r="B9" s="189" t="s">
        <v>11</v>
      </c>
      <c r="C9" s="189" t="s">
        <v>11</v>
      </c>
      <c r="D9" s="71" t="s">
        <v>99</v>
      </c>
      <c r="E9" s="90">
        <v>3704263.46</v>
      </c>
      <c r="F9" s="90">
        <v>3704263.46</v>
      </c>
      <c r="G9" s="90"/>
      <c r="H9" s="90"/>
      <c r="I9" s="90"/>
      <c r="J9" s="90"/>
      <c r="K9" s="90"/>
      <c r="L9" s="90"/>
    </row>
    <row r="10" spans="1:12" s="84" customFormat="1" ht="21" customHeight="1">
      <c r="A10" s="190">
        <v>201</v>
      </c>
      <c r="B10" s="191"/>
      <c r="C10" s="192"/>
      <c r="D10" s="145" t="s">
        <v>100</v>
      </c>
      <c r="E10" s="90">
        <v>10112.959999999999</v>
      </c>
      <c r="F10" s="90">
        <v>10112.959999999999</v>
      </c>
      <c r="G10" s="90"/>
      <c r="H10" s="90"/>
      <c r="I10" s="90"/>
      <c r="J10" s="90"/>
      <c r="K10" s="90"/>
      <c r="L10" s="90"/>
    </row>
    <row r="11" spans="1:12" s="84" customFormat="1" ht="21" customHeight="1">
      <c r="A11" s="190">
        <v>20199</v>
      </c>
      <c r="B11" s="191"/>
      <c r="C11" s="192"/>
      <c r="D11" s="145" t="s">
        <v>101</v>
      </c>
      <c r="E11" s="90">
        <v>10112.959999999999</v>
      </c>
      <c r="F11" s="90">
        <v>10112.959999999999</v>
      </c>
      <c r="G11" s="90"/>
      <c r="H11" s="90"/>
      <c r="I11" s="90"/>
      <c r="J11" s="90"/>
      <c r="K11" s="90"/>
      <c r="L11" s="90"/>
    </row>
    <row r="12" spans="1:12" s="84" customFormat="1" ht="21" customHeight="1">
      <c r="A12" s="193" t="s">
        <v>102</v>
      </c>
      <c r="B12" s="193"/>
      <c r="C12" s="193"/>
      <c r="D12" s="146" t="s">
        <v>101</v>
      </c>
      <c r="E12" s="90">
        <v>10112.959999999999</v>
      </c>
      <c r="F12" s="90">
        <v>10112.959999999999</v>
      </c>
      <c r="G12" s="90"/>
      <c r="H12" s="90"/>
      <c r="I12" s="90"/>
      <c r="J12" s="90"/>
      <c r="K12" s="90"/>
      <c r="L12" s="90"/>
    </row>
    <row r="13" spans="1:12" s="84" customFormat="1" ht="21" customHeight="1">
      <c r="A13" s="194">
        <v>207</v>
      </c>
      <c r="B13" s="195"/>
      <c r="C13" s="196"/>
      <c r="D13" s="146" t="s">
        <v>103</v>
      </c>
      <c r="E13" s="90">
        <v>2579599.91</v>
      </c>
      <c r="F13" s="90">
        <v>2579599.91</v>
      </c>
      <c r="G13" s="90"/>
      <c r="H13" s="90"/>
      <c r="I13" s="90"/>
      <c r="J13" s="90"/>
      <c r="K13" s="90"/>
      <c r="L13" s="90"/>
    </row>
    <row r="14" spans="1:12" s="84" customFormat="1" ht="21" customHeight="1">
      <c r="A14" s="194">
        <v>20701</v>
      </c>
      <c r="B14" s="195"/>
      <c r="C14" s="196"/>
      <c r="D14" s="146" t="s">
        <v>104</v>
      </c>
      <c r="E14" s="90">
        <v>2263599.91</v>
      </c>
      <c r="F14" s="90">
        <v>2263599.91</v>
      </c>
      <c r="G14" s="90"/>
      <c r="H14" s="90"/>
      <c r="I14" s="90"/>
      <c r="J14" s="90"/>
      <c r="K14" s="90"/>
      <c r="L14" s="90"/>
    </row>
    <row r="15" spans="1:12" s="84" customFormat="1" ht="21" customHeight="1">
      <c r="A15" s="193" t="s">
        <v>105</v>
      </c>
      <c r="B15" s="193"/>
      <c r="C15" s="193"/>
      <c r="D15" s="146" t="s">
        <v>106</v>
      </c>
      <c r="E15" s="90">
        <v>2216220.91</v>
      </c>
      <c r="F15" s="90">
        <v>2216220.91</v>
      </c>
      <c r="G15" s="90"/>
      <c r="H15" s="90"/>
      <c r="I15" s="90"/>
      <c r="J15" s="90"/>
      <c r="K15" s="90"/>
      <c r="L15" s="90"/>
    </row>
    <row r="16" spans="1:12" s="84" customFormat="1" ht="21" customHeight="1">
      <c r="A16" s="193" t="s">
        <v>107</v>
      </c>
      <c r="B16" s="193"/>
      <c r="C16" s="193"/>
      <c r="D16" s="146" t="s">
        <v>108</v>
      </c>
      <c r="E16" s="90">
        <v>14400</v>
      </c>
      <c r="F16" s="90">
        <v>14400</v>
      </c>
      <c r="G16" s="90"/>
      <c r="H16" s="90"/>
      <c r="I16" s="90"/>
      <c r="J16" s="90"/>
      <c r="K16" s="90"/>
      <c r="L16" s="90"/>
    </row>
    <row r="17" spans="1:12" s="84" customFormat="1" ht="21" customHeight="1">
      <c r="A17" s="193" t="s">
        <v>109</v>
      </c>
      <c r="B17" s="193"/>
      <c r="C17" s="193"/>
      <c r="D17" s="146" t="s">
        <v>110</v>
      </c>
      <c r="E17" s="90">
        <v>32979</v>
      </c>
      <c r="F17" s="90">
        <v>32979</v>
      </c>
      <c r="G17" s="90"/>
      <c r="H17" s="90"/>
      <c r="I17" s="90"/>
      <c r="J17" s="90"/>
      <c r="K17" s="90"/>
      <c r="L17" s="90"/>
    </row>
    <row r="18" spans="1:12" s="84" customFormat="1" ht="21" customHeight="1">
      <c r="A18" s="194">
        <v>20799</v>
      </c>
      <c r="B18" s="195"/>
      <c r="C18" s="196"/>
      <c r="D18" s="146" t="s">
        <v>111</v>
      </c>
      <c r="E18" s="90">
        <v>316000</v>
      </c>
      <c r="F18" s="90">
        <v>316000</v>
      </c>
      <c r="G18" s="90"/>
      <c r="H18" s="90"/>
      <c r="I18" s="90"/>
      <c r="J18" s="90"/>
      <c r="K18" s="90"/>
      <c r="L18" s="90"/>
    </row>
    <row r="19" spans="1:12" s="84" customFormat="1" ht="21" customHeight="1">
      <c r="A19" s="193" t="s">
        <v>112</v>
      </c>
      <c r="B19" s="193"/>
      <c r="C19" s="193"/>
      <c r="D19" s="146" t="s">
        <v>111</v>
      </c>
      <c r="E19" s="90">
        <v>316000</v>
      </c>
      <c r="F19" s="90">
        <v>316000</v>
      </c>
      <c r="G19" s="90"/>
      <c r="H19" s="90"/>
      <c r="I19" s="90"/>
      <c r="J19" s="90"/>
      <c r="K19" s="90"/>
      <c r="L19" s="90"/>
    </row>
    <row r="20" spans="1:12" s="84" customFormat="1" ht="21" customHeight="1">
      <c r="A20" s="194">
        <v>208</v>
      </c>
      <c r="B20" s="195"/>
      <c r="C20" s="196"/>
      <c r="D20" s="146" t="s">
        <v>113</v>
      </c>
      <c r="E20" s="90">
        <v>609546.09</v>
      </c>
      <c r="F20" s="90">
        <v>609546.09</v>
      </c>
      <c r="G20" s="90"/>
      <c r="H20" s="90"/>
      <c r="I20" s="90"/>
      <c r="J20" s="90"/>
      <c r="K20" s="90"/>
      <c r="L20" s="90"/>
    </row>
    <row r="21" spans="1:12" s="84" customFormat="1" ht="21" customHeight="1">
      <c r="A21" s="194">
        <v>20805</v>
      </c>
      <c r="B21" s="195"/>
      <c r="C21" s="196"/>
      <c r="D21" s="146" t="s">
        <v>114</v>
      </c>
      <c r="E21" s="90">
        <v>609546.09</v>
      </c>
      <c r="F21" s="90">
        <v>609546.09</v>
      </c>
      <c r="G21" s="90"/>
      <c r="H21" s="90"/>
      <c r="I21" s="90"/>
      <c r="J21" s="90"/>
      <c r="K21" s="90"/>
      <c r="L21" s="90"/>
    </row>
    <row r="22" spans="1:12" s="84" customFormat="1" ht="21" customHeight="1">
      <c r="A22" s="193" t="s">
        <v>115</v>
      </c>
      <c r="B22" s="193"/>
      <c r="C22" s="193"/>
      <c r="D22" s="146" t="s">
        <v>116</v>
      </c>
      <c r="E22" s="90">
        <v>285611.07</v>
      </c>
      <c r="F22" s="90">
        <v>285611.07</v>
      </c>
      <c r="G22" s="90"/>
      <c r="H22" s="90"/>
      <c r="I22" s="90"/>
      <c r="J22" s="90"/>
      <c r="K22" s="90"/>
      <c r="L22" s="90"/>
    </row>
    <row r="23" spans="1:12" s="84" customFormat="1" ht="21" customHeight="1">
      <c r="A23" s="193" t="s">
        <v>117</v>
      </c>
      <c r="B23" s="193"/>
      <c r="C23" s="193"/>
      <c r="D23" s="146" t="s">
        <v>118</v>
      </c>
      <c r="E23" s="90">
        <v>247527.36</v>
      </c>
      <c r="F23" s="90">
        <v>247527.36</v>
      </c>
      <c r="G23" s="90"/>
      <c r="H23" s="90"/>
      <c r="I23" s="90"/>
      <c r="J23" s="90"/>
      <c r="K23" s="90"/>
      <c r="L23" s="90"/>
    </row>
    <row r="24" spans="1:12" ht="21" customHeight="1">
      <c r="A24" s="193" t="s">
        <v>119</v>
      </c>
      <c r="B24" s="193"/>
      <c r="C24" s="193"/>
      <c r="D24" s="146" t="s">
        <v>120</v>
      </c>
      <c r="E24" s="90">
        <v>76407.66</v>
      </c>
      <c r="F24" s="90">
        <v>76407.66</v>
      </c>
      <c r="G24" s="90"/>
      <c r="H24" s="90"/>
      <c r="I24" s="90"/>
      <c r="J24" s="90"/>
      <c r="K24" s="90"/>
      <c r="L24" s="90"/>
    </row>
    <row r="25" spans="1:12" ht="21" customHeight="1">
      <c r="A25" s="194">
        <v>210</v>
      </c>
      <c r="B25" s="195"/>
      <c r="C25" s="196"/>
      <c r="D25" s="146" t="s">
        <v>121</v>
      </c>
      <c r="E25" s="90">
        <v>263048.5</v>
      </c>
      <c r="F25" s="90">
        <v>263048.5</v>
      </c>
      <c r="G25" s="90"/>
      <c r="H25" s="90"/>
      <c r="I25" s="90"/>
      <c r="J25" s="90"/>
      <c r="K25" s="90"/>
      <c r="L25" s="90"/>
    </row>
    <row r="26" spans="1:12" ht="21" customHeight="1">
      <c r="A26" s="194">
        <v>21011</v>
      </c>
      <c r="B26" s="195"/>
      <c r="C26" s="196"/>
      <c r="D26" s="146" t="s">
        <v>122</v>
      </c>
      <c r="E26" s="90">
        <v>263048.5</v>
      </c>
      <c r="F26" s="90">
        <v>263048.5</v>
      </c>
      <c r="G26" s="90"/>
      <c r="H26" s="90"/>
      <c r="I26" s="90"/>
      <c r="J26" s="90"/>
      <c r="K26" s="90"/>
      <c r="L26" s="90"/>
    </row>
    <row r="27" spans="1:12" ht="21" customHeight="1">
      <c r="A27" s="193" t="s">
        <v>123</v>
      </c>
      <c r="B27" s="193"/>
      <c r="C27" s="193"/>
      <c r="D27" s="146" t="s">
        <v>124</v>
      </c>
      <c r="E27" s="90">
        <v>107499.3</v>
      </c>
      <c r="F27" s="90">
        <v>107499.3</v>
      </c>
      <c r="G27" s="90"/>
      <c r="H27" s="90"/>
      <c r="I27" s="90"/>
      <c r="J27" s="90"/>
      <c r="K27" s="90"/>
      <c r="L27" s="90"/>
    </row>
    <row r="28" spans="1:12" ht="21" customHeight="1">
      <c r="A28" s="193" t="s">
        <v>125</v>
      </c>
      <c r="B28" s="193"/>
      <c r="C28" s="193"/>
      <c r="D28" s="146" t="s">
        <v>126</v>
      </c>
      <c r="E28" s="90">
        <v>136511.07999999999</v>
      </c>
      <c r="F28" s="90">
        <v>136511.07999999999</v>
      </c>
      <c r="G28" s="90"/>
      <c r="H28" s="90"/>
      <c r="I28" s="90"/>
      <c r="J28" s="90"/>
      <c r="K28" s="90"/>
      <c r="L28" s="90"/>
    </row>
    <row r="29" spans="1:12" ht="21" customHeight="1">
      <c r="A29" s="193" t="s">
        <v>127</v>
      </c>
      <c r="B29" s="193"/>
      <c r="C29" s="193"/>
      <c r="D29" s="146" t="s">
        <v>128</v>
      </c>
      <c r="E29" s="90">
        <v>19038.12</v>
      </c>
      <c r="F29" s="90">
        <v>19038.12</v>
      </c>
      <c r="G29" s="90"/>
      <c r="H29" s="90"/>
      <c r="I29" s="90"/>
      <c r="J29" s="90"/>
      <c r="K29" s="90"/>
      <c r="L29" s="90"/>
    </row>
    <row r="30" spans="1:12" ht="21" customHeight="1">
      <c r="A30" s="197" t="s">
        <v>129</v>
      </c>
      <c r="B30" s="197"/>
      <c r="C30" s="197"/>
      <c r="D30" s="146" t="s">
        <v>130</v>
      </c>
      <c r="E30" s="90">
        <v>241956</v>
      </c>
      <c r="F30" s="90">
        <v>241956</v>
      </c>
      <c r="G30" s="90"/>
      <c r="H30" s="90"/>
      <c r="I30" s="90"/>
      <c r="J30" s="90"/>
      <c r="K30" s="90"/>
      <c r="L30" s="90"/>
    </row>
    <row r="31" spans="1:12" ht="21" customHeight="1">
      <c r="A31" s="197" t="s">
        <v>131</v>
      </c>
      <c r="B31" s="197"/>
      <c r="C31" s="197"/>
      <c r="D31" s="146" t="s">
        <v>132</v>
      </c>
      <c r="E31" s="90">
        <v>241956</v>
      </c>
      <c r="F31" s="90">
        <v>241956</v>
      </c>
      <c r="G31" s="90"/>
      <c r="H31" s="90"/>
      <c r="I31" s="90"/>
      <c r="J31" s="90"/>
      <c r="K31" s="90"/>
      <c r="L31" s="90"/>
    </row>
    <row r="32" spans="1:12" ht="21" customHeight="1">
      <c r="A32" s="193" t="s">
        <v>133</v>
      </c>
      <c r="B32" s="193"/>
      <c r="C32" s="193"/>
      <c r="D32" s="146" t="s">
        <v>134</v>
      </c>
      <c r="E32" s="90">
        <v>241956</v>
      </c>
      <c r="F32" s="90">
        <v>241956</v>
      </c>
      <c r="G32" s="90"/>
      <c r="H32" s="90"/>
      <c r="I32" s="90"/>
      <c r="J32" s="90"/>
      <c r="K32" s="90"/>
      <c r="L32" s="90"/>
    </row>
    <row r="33" spans="1:11" ht="21" customHeight="1">
      <c r="A33" s="198" t="s">
        <v>135</v>
      </c>
      <c r="B33" s="198"/>
      <c r="C33" s="198"/>
      <c r="D33" s="198"/>
      <c r="E33" s="198"/>
      <c r="F33" s="198"/>
      <c r="G33" s="198"/>
      <c r="H33" s="198"/>
      <c r="I33" s="198"/>
      <c r="J33" s="198"/>
      <c r="K33" s="198"/>
    </row>
    <row r="34" spans="1:11" ht="26.25" customHeight="1"/>
    <row r="35" spans="1:11" ht="26.25" customHeight="1"/>
    <row r="36" spans="1:11" ht="26.25" customHeight="1"/>
    <row r="37" spans="1:11" ht="26.25" customHeight="1"/>
    <row r="38" spans="1:11" ht="26.25" customHeight="1"/>
    <row r="39" spans="1:11" ht="26.25" customHeight="1"/>
    <row r="40" spans="1:11" ht="26.25" customHeight="1"/>
    <row r="41" spans="1:11" ht="26.25" customHeight="1"/>
    <row r="42" spans="1:11" ht="26.25" customHeight="1"/>
    <row r="43" spans="1:11" ht="26.25" customHeight="1"/>
    <row r="44" spans="1:11" ht="26.25" customHeight="1"/>
    <row r="45" spans="1:11" ht="26.25" customHeight="1"/>
    <row r="46" spans="1:11" ht="26.25" customHeight="1"/>
    <row r="47" spans="1:11" ht="26.25" customHeight="1"/>
    <row r="48" spans="1:11"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19.899999999999999" customHeight="1"/>
    <row r="233" ht="19.899999999999999" customHeight="1"/>
    <row r="234" ht="19.899999999999999" customHeight="1"/>
    <row r="235" ht="19.899999999999999" customHeight="1"/>
  </sheetData>
  <mergeCells count="39">
    <mergeCell ref="J4:J7"/>
    <mergeCell ref="K4:K7"/>
    <mergeCell ref="L4:L7"/>
    <mergeCell ref="H4:I5"/>
    <mergeCell ref="A5:C7"/>
    <mergeCell ref="A33:K33"/>
    <mergeCell ref="A8:A9"/>
    <mergeCell ref="B8:B9"/>
    <mergeCell ref="C8:C9"/>
    <mergeCell ref="D5:D7"/>
    <mergeCell ref="E4:E7"/>
    <mergeCell ref="F4:F7"/>
    <mergeCell ref="G4:G7"/>
    <mergeCell ref="H6:H7"/>
    <mergeCell ref="I6:I7"/>
    <mergeCell ref="A27:C27"/>
    <mergeCell ref="A28:C28"/>
    <mergeCell ref="A29:C29"/>
    <mergeCell ref="A30:C30"/>
    <mergeCell ref="A31:C31"/>
    <mergeCell ref="A32:C32"/>
    <mergeCell ref="A21:C21"/>
    <mergeCell ref="A22:C22"/>
    <mergeCell ref="A23:C23"/>
    <mergeCell ref="A24:C24"/>
    <mergeCell ref="A25:C25"/>
    <mergeCell ref="A26:C26"/>
    <mergeCell ref="A15:C15"/>
    <mergeCell ref="A16:C16"/>
    <mergeCell ref="A17:C17"/>
    <mergeCell ref="A18:C18"/>
    <mergeCell ref="A19:C19"/>
    <mergeCell ref="A20:C20"/>
    <mergeCell ref="A4:D4"/>
    <mergeCell ref="A10:C10"/>
    <mergeCell ref="A11:C11"/>
    <mergeCell ref="A12:C12"/>
    <mergeCell ref="A13:C13"/>
    <mergeCell ref="A14:C14"/>
  </mergeCells>
  <phoneticPr fontId="19" type="noConversion"/>
  <pageMargins left="0.47222222222222221" right="0.2361111111111111" top="0.67" bottom="0.2" header="0.75" footer="0.2"/>
  <pageSetup paperSize="9"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SheetLayoutView="100" workbookViewId="0">
      <selection activeCell="S21" sqref="S21"/>
    </sheetView>
  </sheetViews>
  <sheetFormatPr defaultRowHeight="13.5"/>
  <cols>
    <col min="1" max="16384" width="9" style="1"/>
  </cols>
  <sheetData>
    <row r="1" spans="1:10" ht="24.75">
      <c r="A1" s="295" t="s">
        <v>563</v>
      </c>
      <c r="B1" s="295"/>
      <c r="C1" s="295"/>
      <c r="D1" s="295"/>
      <c r="E1" s="295"/>
      <c r="F1" s="295"/>
      <c r="G1" s="295"/>
      <c r="H1" s="295"/>
      <c r="I1" s="295"/>
      <c r="J1" s="295"/>
    </row>
    <row r="2" spans="1:10" ht="24.75">
      <c r="A2" s="2"/>
      <c r="B2" s="2"/>
      <c r="C2" s="2"/>
      <c r="D2" s="2"/>
      <c r="E2" s="2"/>
      <c r="F2" s="2"/>
      <c r="G2" s="2"/>
      <c r="H2" s="2"/>
      <c r="I2" s="2"/>
      <c r="J2" s="2"/>
    </row>
    <row r="3" spans="1:10" ht="15" customHeight="1">
      <c r="A3" s="3" t="s">
        <v>564</v>
      </c>
      <c r="B3" s="324" t="s">
        <v>630</v>
      </c>
      <c r="C3" s="324"/>
      <c r="D3" s="324"/>
      <c r="E3" s="324"/>
      <c r="F3" s="324"/>
      <c r="G3" s="324"/>
      <c r="H3" s="324"/>
      <c r="I3" s="324"/>
      <c r="J3" s="324"/>
    </row>
    <row r="4" spans="1:10" ht="15" customHeight="1">
      <c r="A4" s="350" t="s">
        <v>566</v>
      </c>
      <c r="B4" s="360" t="s">
        <v>567</v>
      </c>
      <c r="C4" s="360"/>
      <c r="D4" s="360"/>
      <c r="E4" s="7" t="s">
        <v>568</v>
      </c>
      <c r="F4" s="324" t="s">
        <v>467</v>
      </c>
      <c r="G4" s="324"/>
      <c r="H4" s="324"/>
      <c r="I4" s="324"/>
      <c r="J4" s="324"/>
    </row>
    <row r="5" spans="1:10">
      <c r="A5" s="350"/>
      <c r="B5" s="360"/>
      <c r="C5" s="360"/>
      <c r="D5" s="360"/>
      <c r="E5" s="8" t="s">
        <v>501</v>
      </c>
      <c r="F5" s="324"/>
      <c r="G5" s="324"/>
      <c r="H5" s="324"/>
      <c r="I5" s="324"/>
      <c r="J5" s="324"/>
    </row>
    <row r="6" spans="1:10" ht="15" customHeight="1">
      <c r="A6" s="350" t="s">
        <v>569</v>
      </c>
      <c r="B6" s="305"/>
      <c r="C6" s="9" t="s">
        <v>470</v>
      </c>
      <c r="D6" s="9" t="s">
        <v>570</v>
      </c>
      <c r="E6" s="7" t="s">
        <v>570</v>
      </c>
      <c r="F6" s="324" t="s">
        <v>571</v>
      </c>
      <c r="G6" s="324"/>
      <c r="H6" s="324" t="s">
        <v>572</v>
      </c>
      <c r="I6" s="324" t="s">
        <v>573</v>
      </c>
      <c r="J6" s="324"/>
    </row>
    <row r="7" spans="1:10">
      <c r="A7" s="350"/>
      <c r="B7" s="305"/>
      <c r="C7" s="8" t="s">
        <v>386</v>
      </c>
      <c r="D7" s="8" t="s">
        <v>386</v>
      </c>
      <c r="E7" s="8" t="s">
        <v>574</v>
      </c>
      <c r="F7" s="324"/>
      <c r="G7" s="324"/>
      <c r="H7" s="324"/>
      <c r="I7" s="324"/>
      <c r="J7" s="324"/>
    </row>
    <row r="8" spans="1:10" ht="27" customHeight="1">
      <c r="A8" s="350"/>
      <c r="B8" s="8" t="s">
        <v>480</v>
      </c>
      <c r="C8" s="8">
        <v>5600</v>
      </c>
      <c r="D8" s="10">
        <v>5600</v>
      </c>
      <c r="E8" s="10">
        <v>4835</v>
      </c>
      <c r="F8" s="305">
        <v>10</v>
      </c>
      <c r="G8" s="305"/>
      <c r="H8" s="8">
        <v>86.34</v>
      </c>
      <c r="I8" s="305">
        <v>9</v>
      </c>
      <c r="J8" s="305"/>
    </row>
    <row r="9" spans="1:10" ht="15" customHeight="1">
      <c r="A9" s="350"/>
      <c r="B9" s="11" t="s">
        <v>483</v>
      </c>
      <c r="C9" s="355">
        <v>5600</v>
      </c>
      <c r="D9" s="355">
        <v>5600</v>
      </c>
      <c r="E9" s="355">
        <v>4835</v>
      </c>
      <c r="F9" s="305" t="s">
        <v>391</v>
      </c>
      <c r="G9" s="305"/>
      <c r="H9" s="305" t="s">
        <v>391</v>
      </c>
      <c r="I9" s="305" t="s">
        <v>391</v>
      </c>
      <c r="J9" s="305"/>
    </row>
    <row r="10" spans="1:10" ht="25.5">
      <c r="A10" s="350"/>
      <c r="B10" s="10" t="s">
        <v>484</v>
      </c>
      <c r="C10" s="355"/>
      <c r="D10" s="355"/>
      <c r="E10" s="355"/>
      <c r="F10" s="305"/>
      <c r="G10" s="305"/>
      <c r="H10" s="305"/>
      <c r="I10" s="305"/>
      <c r="J10" s="305"/>
    </row>
    <row r="11" spans="1:10" ht="27" customHeight="1">
      <c r="A11" s="350"/>
      <c r="B11" s="10" t="s">
        <v>485</v>
      </c>
      <c r="C11" s="10"/>
      <c r="D11" s="10"/>
      <c r="E11" s="10"/>
      <c r="F11" s="305" t="s">
        <v>391</v>
      </c>
      <c r="G11" s="305"/>
      <c r="H11" s="8" t="s">
        <v>391</v>
      </c>
      <c r="I11" s="305" t="s">
        <v>391</v>
      </c>
      <c r="J11" s="305"/>
    </row>
    <row r="12" spans="1:10" ht="27" customHeight="1">
      <c r="A12" s="350"/>
      <c r="B12" s="10" t="s">
        <v>575</v>
      </c>
      <c r="C12" s="8"/>
      <c r="D12" s="8"/>
      <c r="E12" s="12"/>
      <c r="F12" s="305" t="s">
        <v>391</v>
      </c>
      <c r="G12" s="305"/>
      <c r="H12" s="8" t="s">
        <v>391</v>
      </c>
      <c r="I12" s="305" t="s">
        <v>391</v>
      </c>
      <c r="J12" s="305"/>
    </row>
    <row r="13" spans="1:10" ht="15" customHeight="1">
      <c r="A13" s="344" t="s">
        <v>576</v>
      </c>
      <c r="B13" s="344"/>
      <c r="C13" s="344"/>
      <c r="D13" s="344"/>
      <c r="E13" s="344"/>
      <c r="F13" s="344"/>
      <c r="G13" s="345" t="s">
        <v>577</v>
      </c>
      <c r="H13" s="345"/>
      <c r="I13" s="345"/>
      <c r="J13" s="345"/>
    </row>
    <row r="14" spans="1:10" ht="104.1" customHeight="1">
      <c r="A14" s="13" t="s">
        <v>578</v>
      </c>
      <c r="B14" s="346" t="s">
        <v>631</v>
      </c>
      <c r="C14" s="346"/>
      <c r="D14" s="346"/>
      <c r="E14" s="346"/>
      <c r="F14" s="346"/>
      <c r="G14" s="347" t="s">
        <v>632</v>
      </c>
      <c r="H14" s="347"/>
      <c r="I14" s="347"/>
      <c r="J14" s="347"/>
    </row>
    <row r="15" spans="1:10" ht="15" customHeight="1">
      <c r="A15" s="344" t="s">
        <v>491</v>
      </c>
      <c r="B15" s="344"/>
      <c r="C15" s="344"/>
      <c r="D15" s="348" t="s">
        <v>581</v>
      </c>
      <c r="E15" s="348"/>
      <c r="F15" s="348"/>
      <c r="G15" s="349" t="s">
        <v>582</v>
      </c>
      <c r="H15" s="349"/>
      <c r="I15" s="349"/>
      <c r="J15" s="349"/>
    </row>
    <row r="16" spans="1:10" ht="24.75" customHeight="1">
      <c r="A16" s="352" t="s">
        <v>583</v>
      </c>
      <c r="B16" s="350" t="s">
        <v>498</v>
      </c>
      <c r="C16" s="9" t="s">
        <v>584</v>
      </c>
      <c r="D16" s="7" t="s">
        <v>492</v>
      </c>
      <c r="E16" s="324" t="s">
        <v>493</v>
      </c>
      <c r="F16" s="17" t="s">
        <v>494</v>
      </c>
      <c r="G16" s="18" t="s">
        <v>495</v>
      </c>
      <c r="H16" s="359" t="s">
        <v>571</v>
      </c>
      <c r="I16" s="359" t="s">
        <v>573</v>
      </c>
      <c r="J16" s="359" t="s">
        <v>585</v>
      </c>
    </row>
    <row r="17" spans="1:10">
      <c r="A17" s="352"/>
      <c r="B17" s="350"/>
      <c r="C17" s="8" t="s">
        <v>492</v>
      </c>
      <c r="D17" s="8" t="s">
        <v>500</v>
      </c>
      <c r="E17" s="324"/>
      <c r="F17" s="19" t="s">
        <v>501</v>
      </c>
      <c r="G17" s="20" t="s">
        <v>502</v>
      </c>
      <c r="H17" s="359"/>
      <c r="I17" s="359"/>
      <c r="J17" s="359"/>
    </row>
    <row r="18" spans="1:10" ht="38.25">
      <c r="A18" s="350" t="s">
        <v>586</v>
      </c>
      <c r="B18" s="306" t="s">
        <v>505</v>
      </c>
      <c r="C18" s="8" t="s">
        <v>506</v>
      </c>
      <c r="D18" s="9" t="s">
        <v>587</v>
      </c>
      <c r="E18" s="8">
        <v>1</v>
      </c>
      <c r="F18" s="19" t="s">
        <v>508</v>
      </c>
      <c r="G18" s="20">
        <v>1</v>
      </c>
      <c r="H18" s="15">
        <v>10</v>
      </c>
      <c r="I18" s="15">
        <v>10</v>
      </c>
      <c r="J18" s="15"/>
    </row>
    <row r="19" spans="1:10" ht="25.5">
      <c r="A19" s="350"/>
      <c r="B19" s="306"/>
      <c r="C19" s="8" t="s">
        <v>509</v>
      </c>
      <c r="D19" s="9" t="s">
        <v>588</v>
      </c>
      <c r="E19" s="8">
        <v>245</v>
      </c>
      <c r="F19" s="19" t="s">
        <v>512</v>
      </c>
      <c r="G19" s="20">
        <v>363</v>
      </c>
      <c r="H19" s="15">
        <v>10</v>
      </c>
      <c r="I19" s="15">
        <v>10</v>
      </c>
      <c r="J19" s="15"/>
    </row>
    <row r="20" spans="1:10" ht="38.25">
      <c r="A20" s="350"/>
      <c r="B20" s="306"/>
      <c r="C20" s="8" t="s">
        <v>514</v>
      </c>
      <c r="D20" s="9" t="s">
        <v>588</v>
      </c>
      <c r="E20" s="8">
        <v>10</v>
      </c>
      <c r="F20" s="19" t="s">
        <v>515</v>
      </c>
      <c r="G20" s="20">
        <v>34.24</v>
      </c>
      <c r="H20" s="15">
        <v>10</v>
      </c>
      <c r="I20" s="15">
        <v>10</v>
      </c>
      <c r="J20" s="15"/>
    </row>
    <row r="21" spans="1:10" ht="38.25">
      <c r="A21" s="350"/>
      <c r="B21" s="7" t="s">
        <v>532</v>
      </c>
      <c r="C21" s="6" t="s">
        <v>621</v>
      </c>
      <c r="D21" s="9" t="s">
        <v>588</v>
      </c>
      <c r="E21" s="8">
        <v>256</v>
      </c>
      <c r="F21" s="15" t="s">
        <v>622</v>
      </c>
      <c r="G21" s="15">
        <v>308</v>
      </c>
      <c r="H21" s="15">
        <v>5</v>
      </c>
      <c r="I21" s="15">
        <v>5</v>
      </c>
      <c r="J21" s="15"/>
    </row>
    <row r="22" spans="1:10" ht="25.5">
      <c r="A22" s="350"/>
      <c r="B22" s="7" t="s">
        <v>540</v>
      </c>
      <c r="C22" s="6" t="s">
        <v>589</v>
      </c>
      <c r="D22" s="9" t="s">
        <v>590</v>
      </c>
      <c r="E22" s="8">
        <v>1</v>
      </c>
      <c r="F22" s="15" t="s">
        <v>541</v>
      </c>
      <c r="G22" s="15">
        <v>1</v>
      </c>
      <c r="H22" s="15">
        <v>5</v>
      </c>
      <c r="I22" s="15">
        <v>5</v>
      </c>
      <c r="J22" s="15"/>
    </row>
    <row r="23" spans="1:10" ht="51">
      <c r="A23" s="350"/>
      <c r="B23" s="4" t="s">
        <v>542</v>
      </c>
      <c r="C23" s="6" t="s">
        <v>543</v>
      </c>
      <c r="D23" s="9" t="s">
        <v>590</v>
      </c>
      <c r="E23" s="8" t="s">
        <v>623</v>
      </c>
      <c r="F23" s="15" t="s">
        <v>545</v>
      </c>
      <c r="G23" s="15" t="s">
        <v>624</v>
      </c>
      <c r="H23" s="15">
        <v>10</v>
      </c>
      <c r="I23" s="15">
        <v>8</v>
      </c>
      <c r="J23" s="25" t="s">
        <v>591</v>
      </c>
    </row>
    <row r="24" spans="1:10" ht="38.25">
      <c r="A24" s="5" t="s">
        <v>592</v>
      </c>
      <c r="B24" s="8" t="s">
        <v>548</v>
      </c>
      <c r="C24" s="24" t="s">
        <v>625</v>
      </c>
      <c r="D24" s="9" t="s">
        <v>587</v>
      </c>
      <c r="E24" s="9" t="s">
        <v>626</v>
      </c>
      <c r="F24" s="14" t="s">
        <v>551</v>
      </c>
      <c r="G24" s="14" t="s">
        <v>626</v>
      </c>
      <c r="H24" s="15">
        <v>20</v>
      </c>
      <c r="I24" s="15">
        <v>20</v>
      </c>
      <c r="J24" s="15"/>
    </row>
    <row r="25" spans="1:10" ht="15" customHeight="1">
      <c r="A25" s="354" t="s">
        <v>593</v>
      </c>
      <c r="B25" s="21" t="s">
        <v>555</v>
      </c>
      <c r="C25" s="356" t="s">
        <v>627</v>
      </c>
      <c r="D25" s="357" t="s">
        <v>588</v>
      </c>
      <c r="E25" s="358">
        <v>95</v>
      </c>
      <c r="F25" s="358" t="s">
        <v>531</v>
      </c>
      <c r="G25" s="358">
        <v>97</v>
      </c>
      <c r="H25" s="358">
        <v>20</v>
      </c>
      <c r="I25" s="358">
        <v>20</v>
      </c>
      <c r="J25" s="358"/>
    </row>
    <row r="26" spans="1:10" ht="25.5">
      <c r="A26" s="354"/>
      <c r="B26" s="22" t="s">
        <v>557</v>
      </c>
      <c r="C26" s="356"/>
      <c r="D26" s="357"/>
      <c r="E26" s="358"/>
      <c r="F26" s="358"/>
      <c r="G26" s="358"/>
      <c r="H26" s="358"/>
      <c r="I26" s="358"/>
      <c r="J26" s="358"/>
    </row>
    <row r="27" spans="1:10" ht="15" customHeight="1">
      <c r="A27" s="350" t="s">
        <v>594</v>
      </c>
      <c r="B27" s="350"/>
      <c r="C27" s="351"/>
      <c r="D27" s="351"/>
      <c r="E27" s="351"/>
      <c r="F27" s="351"/>
      <c r="G27" s="351"/>
      <c r="H27" s="351"/>
      <c r="I27" s="351"/>
      <c r="J27" s="351"/>
    </row>
    <row r="28" spans="1:10" ht="24" customHeight="1">
      <c r="A28" s="5" t="s">
        <v>595</v>
      </c>
      <c r="B28" s="305">
        <v>100</v>
      </c>
      <c r="C28" s="305"/>
      <c r="D28" s="305"/>
      <c r="E28" s="305"/>
      <c r="F28" s="305"/>
      <c r="G28" s="305"/>
      <c r="H28" s="305"/>
      <c r="I28" s="4">
        <v>97</v>
      </c>
      <c r="J28" s="23" t="s">
        <v>596</v>
      </c>
    </row>
    <row r="29" spans="1:10">
      <c r="A29" s="304" t="s">
        <v>597</v>
      </c>
      <c r="B29" s="304"/>
      <c r="C29" s="304"/>
      <c r="D29" s="304"/>
      <c r="E29" s="304"/>
      <c r="F29" s="304"/>
      <c r="G29" s="304"/>
      <c r="H29" s="304"/>
      <c r="I29" s="304"/>
      <c r="J29" s="304"/>
    </row>
    <row r="30" spans="1:10">
      <c r="A30" s="304" t="s">
        <v>598</v>
      </c>
      <c r="B30" s="304"/>
      <c r="C30" s="304"/>
      <c r="D30" s="304"/>
      <c r="E30" s="304"/>
      <c r="F30" s="304"/>
      <c r="G30" s="304"/>
      <c r="H30" s="304"/>
      <c r="I30" s="304"/>
      <c r="J30" s="304"/>
    </row>
    <row r="31" spans="1:10">
      <c r="A31" s="304" t="s">
        <v>599</v>
      </c>
      <c r="B31" s="304"/>
      <c r="C31" s="304"/>
      <c r="D31" s="304"/>
      <c r="E31" s="304"/>
      <c r="F31" s="304"/>
      <c r="G31" s="304"/>
      <c r="H31" s="304"/>
      <c r="I31" s="304"/>
      <c r="J31" s="304"/>
    </row>
    <row r="32" spans="1:10">
      <c r="A32" s="304" t="s">
        <v>600</v>
      </c>
      <c r="B32" s="304"/>
      <c r="C32" s="304"/>
      <c r="D32" s="304"/>
      <c r="E32" s="304"/>
      <c r="F32" s="304"/>
      <c r="G32" s="304"/>
      <c r="H32" s="304"/>
      <c r="I32" s="304"/>
      <c r="J32" s="304"/>
    </row>
    <row r="33" spans="1:10">
      <c r="A33" s="304" t="s">
        <v>601</v>
      </c>
      <c r="B33" s="304"/>
      <c r="C33" s="304"/>
      <c r="D33" s="304"/>
      <c r="E33" s="304"/>
      <c r="F33" s="304"/>
      <c r="G33" s="304"/>
      <c r="H33" s="304"/>
      <c r="I33" s="304"/>
      <c r="J33" s="304"/>
    </row>
  </sheetData>
  <mergeCells count="54">
    <mergeCell ref="I16:I17"/>
    <mergeCell ref="I25:I26"/>
    <mergeCell ref="J16:J17"/>
    <mergeCell ref="J25:J26"/>
    <mergeCell ref="B4:D5"/>
    <mergeCell ref="F4:J5"/>
    <mergeCell ref="F6:G7"/>
    <mergeCell ref="I6:J7"/>
    <mergeCell ref="F9:G10"/>
    <mergeCell ref="I9:J10"/>
    <mergeCell ref="E16:E17"/>
    <mergeCell ref="E25:E26"/>
    <mergeCell ref="F25:F26"/>
    <mergeCell ref="G25:G26"/>
    <mergeCell ref="H6:H7"/>
    <mergeCell ref="H9:H10"/>
    <mergeCell ref="H16:H17"/>
    <mergeCell ref="H25:H26"/>
    <mergeCell ref="A29:J29"/>
    <mergeCell ref="A30:J30"/>
    <mergeCell ref="A31:J31"/>
    <mergeCell ref="A32:J32"/>
    <mergeCell ref="A33:J33"/>
    <mergeCell ref="A4:A5"/>
    <mergeCell ref="A6:A12"/>
    <mergeCell ref="A16:A17"/>
    <mergeCell ref="A18:A23"/>
    <mergeCell ref="A25:A26"/>
    <mergeCell ref="A15:C15"/>
    <mergeCell ref="D15:F15"/>
    <mergeCell ref="G15:J15"/>
    <mergeCell ref="A27:B27"/>
    <mergeCell ref="C27:J27"/>
    <mergeCell ref="B28:H28"/>
    <mergeCell ref="B16:B17"/>
    <mergeCell ref="B18:B20"/>
    <mergeCell ref="C25:C26"/>
    <mergeCell ref="D25:D26"/>
    <mergeCell ref="F12:G12"/>
    <mergeCell ref="I12:J12"/>
    <mergeCell ref="A13:F13"/>
    <mergeCell ref="G13:J13"/>
    <mergeCell ref="B14:F14"/>
    <mergeCell ref="G14:J14"/>
    <mergeCell ref="A1:J1"/>
    <mergeCell ref="B3:J3"/>
    <mergeCell ref="F8:G8"/>
    <mergeCell ref="I8:J8"/>
    <mergeCell ref="F11:G11"/>
    <mergeCell ref="I11:J11"/>
    <mergeCell ref="B6:B7"/>
    <mergeCell ref="C9:C10"/>
    <mergeCell ref="D9:D10"/>
    <mergeCell ref="E9:E10"/>
  </mergeCells>
  <phoneticPr fontId="19" type="noConversion"/>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SheetLayoutView="100" workbookViewId="0">
      <selection activeCell="Q19" sqref="Q19"/>
    </sheetView>
  </sheetViews>
  <sheetFormatPr defaultRowHeight="13.5"/>
  <cols>
    <col min="1" max="16384" width="9" style="1"/>
  </cols>
  <sheetData>
    <row r="1" spans="1:10" ht="24.75">
      <c r="A1" s="295" t="s">
        <v>563</v>
      </c>
      <c r="B1" s="295"/>
      <c r="C1" s="295"/>
      <c r="D1" s="295"/>
      <c r="E1" s="295"/>
      <c r="F1" s="295"/>
      <c r="G1" s="295"/>
      <c r="H1" s="295"/>
      <c r="I1" s="295"/>
      <c r="J1" s="295"/>
    </row>
    <row r="2" spans="1:10" ht="24.75">
      <c r="A2" s="2"/>
      <c r="B2" s="2"/>
      <c r="C2" s="2"/>
      <c r="D2" s="2"/>
      <c r="E2" s="2"/>
      <c r="F2" s="2"/>
      <c r="G2" s="2"/>
      <c r="H2" s="2"/>
      <c r="I2" s="2"/>
      <c r="J2" s="2"/>
    </row>
    <row r="3" spans="1:10" ht="15" customHeight="1">
      <c r="A3" s="3" t="s">
        <v>564</v>
      </c>
      <c r="B3" s="324" t="s">
        <v>633</v>
      </c>
      <c r="C3" s="324"/>
      <c r="D3" s="324"/>
      <c r="E3" s="324"/>
      <c r="F3" s="324"/>
      <c r="G3" s="324"/>
      <c r="H3" s="324"/>
      <c r="I3" s="324"/>
      <c r="J3" s="324"/>
    </row>
    <row r="4" spans="1:10" ht="15" customHeight="1">
      <c r="A4" s="350" t="s">
        <v>566</v>
      </c>
      <c r="B4" s="360" t="s">
        <v>567</v>
      </c>
      <c r="C4" s="360"/>
      <c r="D4" s="360"/>
      <c r="E4" s="7" t="s">
        <v>568</v>
      </c>
      <c r="F4" s="324" t="s">
        <v>467</v>
      </c>
      <c r="G4" s="324"/>
      <c r="H4" s="324"/>
      <c r="I4" s="324"/>
      <c r="J4" s="324"/>
    </row>
    <row r="5" spans="1:10">
      <c r="A5" s="350"/>
      <c r="B5" s="360"/>
      <c r="C5" s="360"/>
      <c r="D5" s="360"/>
      <c r="E5" s="8" t="s">
        <v>501</v>
      </c>
      <c r="F5" s="324"/>
      <c r="G5" s="324"/>
      <c r="H5" s="324"/>
      <c r="I5" s="324"/>
      <c r="J5" s="324"/>
    </row>
    <row r="6" spans="1:10" ht="15" customHeight="1">
      <c r="A6" s="350" t="s">
        <v>569</v>
      </c>
      <c r="B6" s="305"/>
      <c r="C6" s="9" t="s">
        <v>470</v>
      </c>
      <c r="D6" s="9" t="s">
        <v>570</v>
      </c>
      <c r="E6" s="7" t="s">
        <v>570</v>
      </c>
      <c r="F6" s="324" t="s">
        <v>571</v>
      </c>
      <c r="G6" s="324"/>
      <c r="H6" s="324" t="s">
        <v>572</v>
      </c>
      <c r="I6" s="324" t="s">
        <v>573</v>
      </c>
      <c r="J6" s="324"/>
    </row>
    <row r="7" spans="1:10">
      <c r="A7" s="350"/>
      <c r="B7" s="305"/>
      <c r="C7" s="8" t="s">
        <v>386</v>
      </c>
      <c r="D7" s="8" t="s">
        <v>386</v>
      </c>
      <c r="E7" s="8" t="s">
        <v>574</v>
      </c>
      <c r="F7" s="324"/>
      <c r="G7" s="324"/>
      <c r="H7" s="324"/>
      <c r="I7" s="324"/>
      <c r="J7" s="324"/>
    </row>
    <row r="8" spans="1:10" ht="27" customHeight="1">
      <c r="A8" s="350"/>
      <c r="B8" s="8" t="s">
        <v>480</v>
      </c>
      <c r="C8" s="8">
        <v>6400</v>
      </c>
      <c r="D8" s="10">
        <v>6400</v>
      </c>
      <c r="E8" s="10">
        <v>1809</v>
      </c>
      <c r="F8" s="305">
        <v>10</v>
      </c>
      <c r="G8" s="305"/>
      <c r="H8" s="8">
        <v>28.27</v>
      </c>
      <c r="I8" s="305">
        <v>8</v>
      </c>
      <c r="J8" s="305"/>
    </row>
    <row r="9" spans="1:10" ht="15" customHeight="1">
      <c r="A9" s="350"/>
      <c r="B9" s="11" t="s">
        <v>483</v>
      </c>
      <c r="C9" s="355">
        <v>6400</v>
      </c>
      <c r="D9" s="355">
        <v>6400</v>
      </c>
      <c r="E9" s="355">
        <v>1809</v>
      </c>
      <c r="F9" s="305" t="s">
        <v>391</v>
      </c>
      <c r="G9" s="305"/>
      <c r="H9" s="305" t="s">
        <v>391</v>
      </c>
      <c r="I9" s="305" t="s">
        <v>391</v>
      </c>
      <c r="J9" s="305"/>
    </row>
    <row r="10" spans="1:10" ht="25.5">
      <c r="A10" s="350"/>
      <c r="B10" s="10" t="s">
        <v>484</v>
      </c>
      <c r="C10" s="355"/>
      <c r="D10" s="355"/>
      <c r="E10" s="355"/>
      <c r="F10" s="305"/>
      <c r="G10" s="305"/>
      <c r="H10" s="305"/>
      <c r="I10" s="305"/>
      <c r="J10" s="305"/>
    </row>
    <row r="11" spans="1:10" ht="27" customHeight="1">
      <c r="A11" s="350"/>
      <c r="B11" s="10" t="s">
        <v>485</v>
      </c>
      <c r="C11" s="10"/>
      <c r="D11" s="10"/>
      <c r="E11" s="10"/>
      <c r="F11" s="305" t="s">
        <v>391</v>
      </c>
      <c r="G11" s="305"/>
      <c r="H11" s="8" t="s">
        <v>391</v>
      </c>
      <c r="I11" s="305" t="s">
        <v>391</v>
      </c>
      <c r="J11" s="305"/>
    </row>
    <row r="12" spans="1:10" ht="27" customHeight="1">
      <c r="A12" s="350"/>
      <c r="B12" s="10" t="s">
        <v>575</v>
      </c>
      <c r="C12" s="8"/>
      <c r="D12" s="8"/>
      <c r="E12" s="12"/>
      <c r="F12" s="305" t="s">
        <v>391</v>
      </c>
      <c r="G12" s="305"/>
      <c r="H12" s="8" t="s">
        <v>391</v>
      </c>
      <c r="I12" s="305" t="s">
        <v>391</v>
      </c>
      <c r="J12" s="305"/>
    </row>
    <row r="13" spans="1:10" ht="15" customHeight="1">
      <c r="A13" s="344" t="s">
        <v>576</v>
      </c>
      <c r="B13" s="344"/>
      <c r="C13" s="344"/>
      <c r="D13" s="344"/>
      <c r="E13" s="344"/>
      <c r="F13" s="344"/>
      <c r="G13" s="345" t="s">
        <v>577</v>
      </c>
      <c r="H13" s="345"/>
      <c r="I13" s="345"/>
      <c r="J13" s="345"/>
    </row>
    <row r="14" spans="1:10" ht="99.95" customHeight="1">
      <c r="A14" s="13" t="s">
        <v>578</v>
      </c>
      <c r="B14" s="346" t="s">
        <v>631</v>
      </c>
      <c r="C14" s="346"/>
      <c r="D14" s="346"/>
      <c r="E14" s="346"/>
      <c r="F14" s="346"/>
      <c r="G14" s="347" t="s">
        <v>632</v>
      </c>
      <c r="H14" s="347"/>
      <c r="I14" s="347"/>
      <c r="J14" s="347"/>
    </row>
    <row r="15" spans="1:10" ht="15" customHeight="1">
      <c r="A15" s="344" t="s">
        <v>491</v>
      </c>
      <c r="B15" s="344"/>
      <c r="C15" s="344"/>
      <c r="D15" s="348" t="s">
        <v>581</v>
      </c>
      <c r="E15" s="348"/>
      <c r="F15" s="348"/>
      <c r="G15" s="349" t="s">
        <v>582</v>
      </c>
      <c r="H15" s="349"/>
      <c r="I15" s="349"/>
      <c r="J15" s="349"/>
    </row>
    <row r="16" spans="1:10" ht="24.75" customHeight="1">
      <c r="A16" s="352" t="s">
        <v>583</v>
      </c>
      <c r="B16" s="350" t="s">
        <v>498</v>
      </c>
      <c r="C16" s="9" t="s">
        <v>584</v>
      </c>
      <c r="D16" s="7" t="s">
        <v>492</v>
      </c>
      <c r="E16" s="324" t="s">
        <v>493</v>
      </c>
      <c r="F16" s="17" t="s">
        <v>494</v>
      </c>
      <c r="G16" s="18" t="s">
        <v>495</v>
      </c>
      <c r="H16" s="359" t="s">
        <v>571</v>
      </c>
      <c r="I16" s="359" t="s">
        <v>573</v>
      </c>
      <c r="J16" s="359" t="s">
        <v>585</v>
      </c>
    </row>
    <row r="17" spans="1:10">
      <c r="A17" s="352"/>
      <c r="B17" s="350"/>
      <c r="C17" s="8" t="s">
        <v>492</v>
      </c>
      <c r="D17" s="8" t="s">
        <v>500</v>
      </c>
      <c r="E17" s="324"/>
      <c r="F17" s="19" t="s">
        <v>501</v>
      </c>
      <c r="G17" s="20" t="s">
        <v>502</v>
      </c>
      <c r="H17" s="359"/>
      <c r="I17" s="359"/>
      <c r="J17" s="359"/>
    </row>
    <row r="18" spans="1:10" ht="38.25">
      <c r="A18" s="350" t="s">
        <v>586</v>
      </c>
      <c r="B18" s="306" t="s">
        <v>505</v>
      </c>
      <c r="C18" s="8" t="s">
        <v>506</v>
      </c>
      <c r="D18" s="9" t="s">
        <v>587</v>
      </c>
      <c r="E18" s="8">
        <v>1</v>
      </c>
      <c r="F18" s="19" t="s">
        <v>508</v>
      </c>
      <c r="G18" s="20">
        <v>1</v>
      </c>
      <c r="H18" s="15">
        <v>10</v>
      </c>
      <c r="I18" s="15">
        <v>10</v>
      </c>
      <c r="J18" s="15"/>
    </row>
    <row r="19" spans="1:10" ht="25.5">
      <c r="A19" s="350"/>
      <c r="B19" s="306"/>
      <c r="C19" s="8" t="s">
        <v>509</v>
      </c>
      <c r="D19" s="9" t="s">
        <v>588</v>
      </c>
      <c r="E19" s="8">
        <v>245</v>
      </c>
      <c r="F19" s="19" t="s">
        <v>512</v>
      </c>
      <c r="G19" s="20">
        <v>363</v>
      </c>
      <c r="H19" s="15">
        <v>10</v>
      </c>
      <c r="I19" s="15">
        <v>10</v>
      </c>
      <c r="J19" s="15"/>
    </row>
    <row r="20" spans="1:10" ht="38.25">
      <c r="A20" s="350"/>
      <c r="B20" s="306"/>
      <c r="C20" s="8" t="s">
        <v>514</v>
      </c>
      <c r="D20" s="9" t="s">
        <v>588</v>
      </c>
      <c r="E20" s="8">
        <v>10</v>
      </c>
      <c r="F20" s="19" t="s">
        <v>515</v>
      </c>
      <c r="G20" s="20">
        <v>34.24</v>
      </c>
      <c r="H20" s="15">
        <v>10</v>
      </c>
      <c r="I20" s="15">
        <v>10</v>
      </c>
      <c r="J20" s="15"/>
    </row>
    <row r="21" spans="1:10" ht="38.25">
      <c r="A21" s="350"/>
      <c r="B21" s="7" t="s">
        <v>532</v>
      </c>
      <c r="C21" s="6" t="s">
        <v>621</v>
      </c>
      <c r="D21" s="9" t="s">
        <v>588</v>
      </c>
      <c r="E21" s="8">
        <v>256</v>
      </c>
      <c r="F21" s="15" t="s">
        <v>622</v>
      </c>
      <c r="G21" s="15">
        <v>308</v>
      </c>
      <c r="H21" s="15">
        <v>5</v>
      </c>
      <c r="I21" s="15">
        <v>5</v>
      </c>
      <c r="J21" s="15"/>
    </row>
    <row r="22" spans="1:10" ht="25.5">
      <c r="A22" s="350"/>
      <c r="B22" s="7" t="s">
        <v>540</v>
      </c>
      <c r="C22" s="6" t="s">
        <v>589</v>
      </c>
      <c r="D22" s="9" t="s">
        <v>590</v>
      </c>
      <c r="E22" s="8">
        <v>1</v>
      </c>
      <c r="F22" s="15" t="s">
        <v>541</v>
      </c>
      <c r="G22" s="15">
        <v>1</v>
      </c>
      <c r="H22" s="15">
        <v>5</v>
      </c>
      <c r="I22" s="15">
        <v>5</v>
      </c>
      <c r="J22" s="15"/>
    </row>
    <row r="23" spans="1:10" ht="51">
      <c r="A23" s="350"/>
      <c r="B23" s="4" t="s">
        <v>542</v>
      </c>
      <c r="C23" s="6" t="s">
        <v>543</v>
      </c>
      <c r="D23" s="9" t="s">
        <v>590</v>
      </c>
      <c r="E23" s="8" t="s">
        <v>623</v>
      </c>
      <c r="F23" s="15" t="s">
        <v>545</v>
      </c>
      <c r="G23" s="15" t="s">
        <v>624</v>
      </c>
      <c r="H23" s="15">
        <v>10</v>
      </c>
      <c r="I23" s="15">
        <v>8</v>
      </c>
      <c r="J23" s="25" t="s">
        <v>591</v>
      </c>
    </row>
    <row r="24" spans="1:10" ht="38.25">
      <c r="A24" s="5" t="s">
        <v>592</v>
      </c>
      <c r="B24" s="8" t="s">
        <v>548</v>
      </c>
      <c r="C24" s="24" t="s">
        <v>625</v>
      </c>
      <c r="D24" s="9" t="s">
        <v>587</v>
      </c>
      <c r="E24" s="9" t="s">
        <v>626</v>
      </c>
      <c r="F24" s="14" t="s">
        <v>551</v>
      </c>
      <c r="G24" s="14" t="s">
        <v>626</v>
      </c>
      <c r="H24" s="15">
        <v>20</v>
      </c>
      <c r="I24" s="15">
        <v>20</v>
      </c>
      <c r="J24" s="15"/>
    </row>
    <row r="25" spans="1:10" ht="15" customHeight="1">
      <c r="A25" s="354" t="s">
        <v>593</v>
      </c>
      <c r="B25" s="21" t="s">
        <v>555</v>
      </c>
      <c r="C25" s="356" t="s">
        <v>627</v>
      </c>
      <c r="D25" s="357" t="s">
        <v>588</v>
      </c>
      <c r="E25" s="358">
        <v>95</v>
      </c>
      <c r="F25" s="358" t="s">
        <v>531</v>
      </c>
      <c r="G25" s="358">
        <v>97</v>
      </c>
      <c r="H25" s="358">
        <v>20</v>
      </c>
      <c r="I25" s="358">
        <v>20</v>
      </c>
      <c r="J25" s="358"/>
    </row>
    <row r="26" spans="1:10" ht="25.5">
      <c r="A26" s="354"/>
      <c r="B26" s="22" t="s">
        <v>557</v>
      </c>
      <c r="C26" s="356"/>
      <c r="D26" s="357"/>
      <c r="E26" s="358"/>
      <c r="F26" s="358"/>
      <c r="G26" s="358"/>
      <c r="H26" s="358"/>
      <c r="I26" s="358"/>
      <c r="J26" s="358"/>
    </row>
    <row r="27" spans="1:10" ht="15" customHeight="1">
      <c r="A27" s="350" t="s">
        <v>594</v>
      </c>
      <c r="B27" s="350"/>
      <c r="C27" s="351"/>
      <c r="D27" s="351"/>
      <c r="E27" s="351"/>
      <c r="F27" s="351"/>
      <c r="G27" s="351"/>
      <c r="H27" s="351"/>
      <c r="I27" s="351"/>
      <c r="J27" s="351"/>
    </row>
    <row r="28" spans="1:10" ht="24" customHeight="1">
      <c r="A28" s="5" t="s">
        <v>595</v>
      </c>
      <c r="B28" s="305">
        <v>100</v>
      </c>
      <c r="C28" s="305"/>
      <c r="D28" s="305"/>
      <c r="E28" s="305"/>
      <c r="F28" s="305"/>
      <c r="G28" s="305"/>
      <c r="H28" s="305"/>
      <c r="I28" s="4">
        <v>96</v>
      </c>
      <c r="J28" s="23" t="s">
        <v>596</v>
      </c>
    </row>
    <row r="29" spans="1:10">
      <c r="A29" s="304" t="s">
        <v>597</v>
      </c>
      <c r="B29" s="304"/>
      <c r="C29" s="304"/>
      <c r="D29" s="304"/>
      <c r="E29" s="304"/>
      <c r="F29" s="304"/>
      <c r="G29" s="304"/>
      <c r="H29" s="304"/>
      <c r="I29" s="304"/>
      <c r="J29" s="304"/>
    </row>
    <row r="30" spans="1:10">
      <c r="A30" s="304" t="s">
        <v>598</v>
      </c>
      <c r="B30" s="304"/>
      <c r="C30" s="304"/>
      <c r="D30" s="304"/>
      <c r="E30" s="304"/>
      <c r="F30" s="304"/>
      <c r="G30" s="304"/>
      <c r="H30" s="304"/>
      <c r="I30" s="304"/>
      <c r="J30" s="304"/>
    </row>
    <row r="31" spans="1:10">
      <c r="A31" s="304" t="s">
        <v>599</v>
      </c>
      <c r="B31" s="304"/>
      <c r="C31" s="304"/>
      <c r="D31" s="304"/>
      <c r="E31" s="304"/>
      <c r="F31" s="304"/>
      <c r="G31" s="304"/>
      <c r="H31" s="304"/>
      <c r="I31" s="304"/>
      <c r="J31" s="304"/>
    </row>
    <row r="32" spans="1:10">
      <c r="A32" s="304" t="s">
        <v>600</v>
      </c>
      <c r="B32" s="304"/>
      <c r="C32" s="304"/>
      <c r="D32" s="304"/>
      <c r="E32" s="304"/>
      <c r="F32" s="304"/>
      <c r="G32" s="304"/>
      <c r="H32" s="304"/>
      <c r="I32" s="304"/>
      <c r="J32" s="304"/>
    </row>
    <row r="33" spans="1:10">
      <c r="A33" s="304" t="s">
        <v>601</v>
      </c>
      <c r="B33" s="304"/>
      <c r="C33" s="304"/>
      <c r="D33" s="304"/>
      <c r="E33" s="304"/>
      <c r="F33" s="304"/>
      <c r="G33" s="304"/>
      <c r="H33" s="304"/>
      <c r="I33" s="304"/>
      <c r="J33" s="304"/>
    </row>
  </sheetData>
  <mergeCells count="54">
    <mergeCell ref="I16:I17"/>
    <mergeCell ref="I25:I26"/>
    <mergeCell ref="J16:J17"/>
    <mergeCell ref="J25:J26"/>
    <mergeCell ref="B4:D5"/>
    <mergeCell ref="F4:J5"/>
    <mergeCell ref="F6:G7"/>
    <mergeCell ref="I6:J7"/>
    <mergeCell ref="F9:G10"/>
    <mergeCell ref="I9:J10"/>
    <mergeCell ref="E16:E17"/>
    <mergeCell ref="E25:E26"/>
    <mergeCell ref="F25:F26"/>
    <mergeCell ref="G25:G26"/>
    <mergeCell ref="H6:H7"/>
    <mergeCell ref="H9:H10"/>
    <mergeCell ref="H16:H17"/>
    <mergeCell ref="H25:H26"/>
    <mergeCell ref="A29:J29"/>
    <mergeCell ref="A30:J30"/>
    <mergeCell ref="A31:J31"/>
    <mergeCell ref="A32:J32"/>
    <mergeCell ref="A33:J33"/>
    <mergeCell ref="A4:A5"/>
    <mergeCell ref="A6:A12"/>
    <mergeCell ref="A16:A17"/>
    <mergeCell ref="A18:A23"/>
    <mergeCell ref="A25:A26"/>
    <mergeCell ref="A15:C15"/>
    <mergeCell ref="D15:F15"/>
    <mergeCell ref="G15:J15"/>
    <mergeCell ref="A27:B27"/>
    <mergeCell ref="C27:J27"/>
    <mergeCell ref="B28:H28"/>
    <mergeCell ref="B16:B17"/>
    <mergeCell ref="B18:B20"/>
    <mergeCell ref="C25:C26"/>
    <mergeCell ref="D25:D26"/>
    <mergeCell ref="F12:G12"/>
    <mergeCell ref="I12:J12"/>
    <mergeCell ref="A13:F13"/>
    <mergeCell ref="G13:J13"/>
    <mergeCell ref="B14:F14"/>
    <mergeCell ref="G14:J14"/>
    <mergeCell ref="A1:J1"/>
    <mergeCell ref="B3:J3"/>
    <mergeCell ref="F8:G8"/>
    <mergeCell ref="I8:J8"/>
    <mergeCell ref="F11:G11"/>
    <mergeCell ref="I11:J11"/>
    <mergeCell ref="B6:B7"/>
    <mergeCell ref="C9:C10"/>
    <mergeCell ref="D9:D10"/>
    <mergeCell ref="E9:E10"/>
  </mergeCells>
  <phoneticPr fontId="19"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SheetLayoutView="100" workbookViewId="0">
      <selection activeCell="L18" sqref="L18"/>
    </sheetView>
  </sheetViews>
  <sheetFormatPr defaultRowHeight="13.5"/>
  <cols>
    <col min="1" max="16384" width="9" style="1"/>
  </cols>
  <sheetData>
    <row r="1" spans="1:10" ht="24.75">
      <c r="A1" s="295" t="s">
        <v>563</v>
      </c>
      <c r="B1" s="295"/>
      <c r="C1" s="295"/>
      <c r="D1" s="295"/>
      <c r="E1" s="295"/>
      <c r="F1" s="295"/>
      <c r="G1" s="295"/>
      <c r="H1" s="295"/>
      <c r="I1" s="295"/>
      <c r="J1" s="295"/>
    </row>
    <row r="2" spans="1:10" ht="24.75">
      <c r="A2" s="2"/>
      <c r="B2" s="2"/>
      <c r="C2" s="2"/>
      <c r="D2" s="2"/>
      <c r="E2" s="2"/>
      <c r="F2" s="2"/>
      <c r="G2" s="2"/>
      <c r="H2" s="2"/>
      <c r="I2" s="2"/>
      <c r="J2" s="2"/>
    </row>
    <row r="3" spans="1:10" ht="15" customHeight="1">
      <c r="A3" s="3" t="s">
        <v>564</v>
      </c>
      <c r="B3" s="324" t="s">
        <v>634</v>
      </c>
      <c r="C3" s="324"/>
      <c r="D3" s="324"/>
      <c r="E3" s="324"/>
      <c r="F3" s="324"/>
      <c r="G3" s="324"/>
      <c r="H3" s="324"/>
      <c r="I3" s="324"/>
      <c r="J3" s="324"/>
    </row>
    <row r="4" spans="1:10" ht="15" customHeight="1">
      <c r="A4" s="350" t="s">
        <v>566</v>
      </c>
      <c r="B4" s="360" t="s">
        <v>567</v>
      </c>
      <c r="C4" s="360"/>
      <c r="D4" s="360"/>
      <c r="E4" s="7" t="s">
        <v>568</v>
      </c>
      <c r="F4" s="324" t="s">
        <v>467</v>
      </c>
      <c r="G4" s="324"/>
      <c r="H4" s="324"/>
      <c r="I4" s="324"/>
      <c r="J4" s="324"/>
    </row>
    <row r="5" spans="1:10">
      <c r="A5" s="350"/>
      <c r="B5" s="360"/>
      <c r="C5" s="360"/>
      <c r="D5" s="360"/>
      <c r="E5" s="8" t="s">
        <v>501</v>
      </c>
      <c r="F5" s="324"/>
      <c r="G5" s="324"/>
      <c r="H5" s="324"/>
      <c r="I5" s="324"/>
      <c r="J5" s="324"/>
    </row>
    <row r="6" spans="1:10" ht="15" customHeight="1">
      <c r="A6" s="350" t="s">
        <v>569</v>
      </c>
      <c r="B6" s="305"/>
      <c r="C6" s="9" t="s">
        <v>470</v>
      </c>
      <c r="D6" s="9" t="s">
        <v>570</v>
      </c>
      <c r="E6" s="7" t="s">
        <v>570</v>
      </c>
      <c r="F6" s="324" t="s">
        <v>571</v>
      </c>
      <c r="G6" s="324"/>
      <c r="H6" s="324" t="s">
        <v>572</v>
      </c>
      <c r="I6" s="324" t="s">
        <v>573</v>
      </c>
      <c r="J6" s="324"/>
    </row>
    <row r="7" spans="1:10">
      <c r="A7" s="350"/>
      <c r="B7" s="305"/>
      <c r="C7" s="8" t="s">
        <v>386</v>
      </c>
      <c r="D7" s="8" t="s">
        <v>386</v>
      </c>
      <c r="E7" s="8" t="s">
        <v>574</v>
      </c>
      <c r="F7" s="324"/>
      <c r="G7" s="324"/>
      <c r="H7" s="324"/>
      <c r="I7" s="324"/>
      <c r="J7" s="324"/>
    </row>
    <row r="8" spans="1:10" ht="27" customHeight="1">
      <c r="A8" s="350"/>
      <c r="B8" s="8" t="s">
        <v>480</v>
      </c>
      <c r="C8" s="8">
        <v>269.67</v>
      </c>
      <c r="D8" s="10">
        <v>269.67</v>
      </c>
      <c r="E8" s="10">
        <v>269.67</v>
      </c>
      <c r="F8" s="305">
        <v>10</v>
      </c>
      <c r="G8" s="305"/>
      <c r="H8" s="8">
        <v>100</v>
      </c>
      <c r="I8" s="305">
        <v>10</v>
      </c>
      <c r="J8" s="305"/>
    </row>
    <row r="9" spans="1:10" ht="15" customHeight="1">
      <c r="A9" s="350"/>
      <c r="B9" s="11" t="s">
        <v>483</v>
      </c>
      <c r="C9" s="355"/>
      <c r="D9" s="355"/>
      <c r="E9" s="355"/>
      <c r="F9" s="305" t="s">
        <v>391</v>
      </c>
      <c r="G9" s="305"/>
      <c r="H9" s="305" t="s">
        <v>391</v>
      </c>
      <c r="I9" s="305" t="s">
        <v>391</v>
      </c>
      <c r="J9" s="305"/>
    </row>
    <row r="10" spans="1:10" ht="25.5">
      <c r="A10" s="350"/>
      <c r="B10" s="10" t="s">
        <v>484</v>
      </c>
      <c r="C10" s="355"/>
      <c r="D10" s="355"/>
      <c r="E10" s="355"/>
      <c r="F10" s="305"/>
      <c r="G10" s="305"/>
      <c r="H10" s="305"/>
      <c r="I10" s="305"/>
      <c r="J10" s="305"/>
    </row>
    <row r="11" spans="1:10" ht="27" customHeight="1">
      <c r="A11" s="350"/>
      <c r="B11" s="10" t="s">
        <v>485</v>
      </c>
      <c r="C11" s="10"/>
      <c r="D11" s="10"/>
      <c r="E11" s="10"/>
      <c r="F11" s="305" t="s">
        <v>391</v>
      </c>
      <c r="G11" s="305"/>
      <c r="H11" s="8" t="s">
        <v>391</v>
      </c>
      <c r="I11" s="305" t="s">
        <v>391</v>
      </c>
      <c r="J11" s="305"/>
    </row>
    <row r="12" spans="1:10" ht="27" customHeight="1">
      <c r="A12" s="350"/>
      <c r="B12" s="10" t="s">
        <v>575</v>
      </c>
      <c r="C12" s="8">
        <v>269.67</v>
      </c>
      <c r="D12" s="8">
        <v>269.67</v>
      </c>
      <c r="E12" s="12">
        <v>269.67</v>
      </c>
      <c r="F12" s="305" t="s">
        <v>391</v>
      </c>
      <c r="G12" s="305"/>
      <c r="H12" s="8" t="s">
        <v>391</v>
      </c>
      <c r="I12" s="305" t="s">
        <v>391</v>
      </c>
      <c r="J12" s="305"/>
    </row>
    <row r="13" spans="1:10" ht="15" customHeight="1">
      <c r="A13" s="344" t="s">
        <v>576</v>
      </c>
      <c r="B13" s="344"/>
      <c r="C13" s="344"/>
      <c r="D13" s="344"/>
      <c r="E13" s="344"/>
      <c r="F13" s="344"/>
      <c r="G13" s="345" t="s">
        <v>577</v>
      </c>
      <c r="H13" s="345"/>
      <c r="I13" s="345"/>
      <c r="J13" s="345"/>
    </row>
    <row r="14" spans="1:10" ht="27" customHeight="1">
      <c r="A14" s="13" t="s">
        <v>578</v>
      </c>
      <c r="B14" s="362" t="s">
        <v>635</v>
      </c>
      <c r="C14" s="362"/>
      <c r="D14" s="362"/>
      <c r="E14" s="362"/>
      <c r="F14" s="362"/>
      <c r="G14" s="347" t="s">
        <v>635</v>
      </c>
      <c r="H14" s="347"/>
      <c r="I14" s="347"/>
      <c r="J14" s="347"/>
    </row>
    <row r="15" spans="1:10" ht="15" customHeight="1">
      <c r="A15" s="344" t="s">
        <v>491</v>
      </c>
      <c r="B15" s="344"/>
      <c r="C15" s="344"/>
      <c r="D15" s="348" t="s">
        <v>581</v>
      </c>
      <c r="E15" s="348"/>
      <c r="F15" s="348"/>
      <c r="G15" s="349" t="s">
        <v>582</v>
      </c>
      <c r="H15" s="349"/>
      <c r="I15" s="349"/>
      <c r="J15" s="349"/>
    </row>
    <row r="16" spans="1:10" ht="24.75" customHeight="1">
      <c r="A16" s="352" t="s">
        <v>583</v>
      </c>
      <c r="B16" s="350" t="s">
        <v>498</v>
      </c>
      <c r="C16" s="9" t="s">
        <v>584</v>
      </c>
      <c r="D16" s="7" t="s">
        <v>492</v>
      </c>
      <c r="E16" s="324" t="s">
        <v>493</v>
      </c>
      <c r="F16" s="17" t="s">
        <v>494</v>
      </c>
      <c r="G16" s="18" t="s">
        <v>495</v>
      </c>
      <c r="H16" s="359" t="s">
        <v>571</v>
      </c>
      <c r="I16" s="359" t="s">
        <v>573</v>
      </c>
      <c r="J16" s="359" t="s">
        <v>585</v>
      </c>
    </row>
    <row r="17" spans="1:10">
      <c r="A17" s="352"/>
      <c r="B17" s="350"/>
      <c r="C17" s="8" t="s">
        <v>492</v>
      </c>
      <c r="D17" s="8" t="s">
        <v>500</v>
      </c>
      <c r="E17" s="324"/>
      <c r="F17" s="19" t="s">
        <v>501</v>
      </c>
      <c r="G17" s="20" t="s">
        <v>502</v>
      </c>
      <c r="H17" s="359"/>
      <c r="I17" s="359"/>
      <c r="J17" s="359"/>
    </row>
    <row r="18" spans="1:10" ht="51">
      <c r="A18" s="350" t="s">
        <v>586</v>
      </c>
      <c r="B18" s="9" t="s">
        <v>505</v>
      </c>
      <c r="C18" s="6" t="s">
        <v>636</v>
      </c>
      <c r="D18" s="9" t="s">
        <v>587</v>
      </c>
      <c r="E18" s="8">
        <v>269.67</v>
      </c>
      <c r="F18" s="15" t="s">
        <v>545</v>
      </c>
      <c r="G18" s="15">
        <v>269.67</v>
      </c>
      <c r="H18" s="15">
        <v>20</v>
      </c>
      <c r="I18" s="15">
        <v>20</v>
      </c>
      <c r="J18" s="15"/>
    </row>
    <row r="19" spans="1:10">
      <c r="A19" s="350"/>
      <c r="B19" s="7" t="s">
        <v>540</v>
      </c>
      <c r="C19" s="6" t="s">
        <v>637</v>
      </c>
      <c r="D19" s="9" t="s">
        <v>590</v>
      </c>
      <c r="E19" s="8">
        <v>3</v>
      </c>
      <c r="F19" s="15" t="s">
        <v>541</v>
      </c>
      <c r="G19" s="15">
        <v>1</v>
      </c>
      <c r="H19" s="15">
        <v>15</v>
      </c>
      <c r="I19" s="15">
        <v>15</v>
      </c>
      <c r="J19" s="15"/>
    </row>
    <row r="20" spans="1:10" ht="25.5">
      <c r="A20" s="350"/>
      <c r="B20" s="4" t="s">
        <v>542</v>
      </c>
      <c r="C20" s="6" t="s">
        <v>543</v>
      </c>
      <c r="D20" s="9" t="s">
        <v>587</v>
      </c>
      <c r="E20" s="8">
        <v>269.67</v>
      </c>
      <c r="F20" s="15" t="s">
        <v>545</v>
      </c>
      <c r="G20" s="15">
        <v>269.67</v>
      </c>
      <c r="H20" s="15">
        <v>15</v>
      </c>
      <c r="I20" s="15">
        <v>15</v>
      </c>
      <c r="J20" s="15"/>
    </row>
    <row r="21" spans="1:10" ht="51">
      <c r="A21" s="5" t="s">
        <v>592</v>
      </c>
      <c r="B21" s="8" t="s">
        <v>638</v>
      </c>
      <c r="C21" s="6" t="s">
        <v>639</v>
      </c>
      <c r="D21" s="9" t="s">
        <v>587</v>
      </c>
      <c r="E21" s="8" t="s">
        <v>640</v>
      </c>
      <c r="F21" s="15" t="s">
        <v>551</v>
      </c>
      <c r="G21" s="15" t="s">
        <v>640</v>
      </c>
      <c r="H21" s="15">
        <v>20</v>
      </c>
      <c r="I21" s="15">
        <v>20</v>
      </c>
      <c r="J21" s="15"/>
    </row>
    <row r="22" spans="1:10" ht="15" customHeight="1">
      <c r="A22" s="354" t="s">
        <v>593</v>
      </c>
      <c r="B22" s="21" t="s">
        <v>555</v>
      </c>
      <c r="C22" s="356" t="s">
        <v>641</v>
      </c>
      <c r="D22" s="357" t="s">
        <v>588</v>
      </c>
      <c r="E22" s="358">
        <v>98</v>
      </c>
      <c r="F22" s="358" t="s">
        <v>531</v>
      </c>
      <c r="G22" s="358">
        <v>100</v>
      </c>
      <c r="H22" s="358">
        <v>20</v>
      </c>
      <c r="I22" s="358">
        <v>20</v>
      </c>
      <c r="J22" s="358"/>
    </row>
    <row r="23" spans="1:10" ht="25.5">
      <c r="A23" s="354"/>
      <c r="B23" s="22" t="s">
        <v>557</v>
      </c>
      <c r="C23" s="356"/>
      <c r="D23" s="357"/>
      <c r="E23" s="358"/>
      <c r="F23" s="358"/>
      <c r="G23" s="358"/>
      <c r="H23" s="358"/>
      <c r="I23" s="358"/>
      <c r="J23" s="358"/>
    </row>
    <row r="24" spans="1:10" ht="15" customHeight="1">
      <c r="A24" s="350" t="s">
        <v>594</v>
      </c>
      <c r="B24" s="350"/>
      <c r="C24" s="351"/>
      <c r="D24" s="351"/>
      <c r="E24" s="351"/>
      <c r="F24" s="351"/>
      <c r="G24" s="351"/>
      <c r="H24" s="351"/>
      <c r="I24" s="351"/>
      <c r="J24" s="351"/>
    </row>
    <row r="25" spans="1:10" ht="24" customHeight="1">
      <c r="A25" s="5" t="s">
        <v>595</v>
      </c>
      <c r="B25" s="305">
        <v>100</v>
      </c>
      <c r="C25" s="305"/>
      <c r="D25" s="305"/>
      <c r="E25" s="305"/>
      <c r="F25" s="305"/>
      <c r="G25" s="305"/>
      <c r="H25" s="305"/>
      <c r="I25" s="4">
        <v>100</v>
      </c>
      <c r="J25" s="23" t="s">
        <v>596</v>
      </c>
    </row>
    <row r="26" spans="1:10">
      <c r="A26" s="304" t="s">
        <v>597</v>
      </c>
      <c r="B26" s="304"/>
      <c r="C26" s="304"/>
      <c r="D26" s="304"/>
      <c r="E26" s="304"/>
      <c r="F26" s="304"/>
      <c r="G26" s="304"/>
      <c r="H26" s="304"/>
      <c r="I26" s="304"/>
      <c r="J26" s="304"/>
    </row>
    <row r="27" spans="1:10">
      <c r="A27" s="304" t="s">
        <v>598</v>
      </c>
      <c r="B27" s="304"/>
      <c r="C27" s="304"/>
      <c r="D27" s="304"/>
      <c r="E27" s="304"/>
      <c r="F27" s="304"/>
      <c r="G27" s="304"/>
      <c r="H27" s="304"/>
      <c r="I27" s="304"/>
      <c r="J27" s="304"/>
    </row>
    <row r="28" spans="1:10">
      <c r="A28" s="304" t="s">
        <v>599</v>
      </c>
      <c r="B28" s="304"/>
      <c r="C28" s="304"/>
      <c r="D28" s="304"/>
      <c r="E28" s="304"/>
      <c r="F28" s="304"/>
      <c r="G28" s="304"/>
      <c r="H28" s="304"/>
      <c r="I28" s="304"/>
      <c r="J28" s="304"/>
    </row>
    <row r="29" spans="1:10">
      <c r="A29" s="304" t="s">
        <v>600</v>
      </c>
      <c r="B29" s="304"/>
      <c r="C29" s="304"/>
      <c r="D29" s="304"/>
      <c r="E29" s="304"/>
      <c r="F29" s="304"/>
      <c r="G29" s="304"/>
      <c r="H29" s="304"/>
      <c r="I29" s="304"/>
      <c r="J29" s="304"/>
    </row>
    <row r="30" spans="1:10">
      <c r="A30" s="304" t="s">
        <v>601</v>
      </c>
      <c r="B30" s="304"/>
      <c r="C30" s="304"/>
      <c r="D30" s="304"/>
      <c r="E30" s="304"/>
      <c r="F30" s="304"/>
      <c r="G30" s="304"/>
      <c r="H30" s="304"/>
      <c r="I30" s="304"/>
      <c r="J30" s="304"/>
    </row>
  </sheetData>
  <mergeCells count="53">
    <mergeCell ref="I16:I17"/>
    <mergeCell ref="I22:I23"/>
    <mergeCell ref="J16:J17"/>
    <mergeCell ref="J22:J23"/>
    <mergeCell ref="B4:D5"/>
    <mergeCell ref="F4:J5"/>
    <mergeCell ref="F6:G7"/>
    <mergeCell ref="I6:J7"/>
    <mergeCell ref="F9:G10"/>
    <mergeCell ref="I9:J10"/>
    <mergeCell ref="E22:E23"/>
    <mergeCell ref="F22:F23"/>
    <mergeCell ref="G22:G23"/>
    <mergeCell ref="H6:H7"/>
    <mergeCell ref="H9:H10"/>
    <mergeCell ref="H16:H17"/>
    <mergeCell ref="H22:H23"/>
    <mergeCell ref="A26:J26"/>
    <mergeCell ref="A27:J27"/>
    <mergeCell ref="A28:J28"/>
    <mergeCell ref="A29:J29"/>
    <mergeCell ref="A30:J30"/>
    <mergeCell ref="A4:A5"/>
    <mergeCell ref="A6:A12"/>
    <mergeCell ref="A16:A17"/>
    <mergeCell ref="A18:A20"/>
    <mergeCell ref="A22:A23"/>
    <mergeCell ref="A15:C15"/>
    <mergeCell ref="D15:F15"/>
    <mergeCell ref="G15:J15"/>
    <mergeCell ref="A24:B24"/>
    <mergeCell ref="C24:J24"/>
    <mergeCell ref="B25:H25"/>
    <mergeCell ref="B16:B17"/>
    <mergeCell ref="C22:C23"/>
    <mergeCell ref="D22:D23"/>
    <mergeCell ref="E16:E17"/>
    <mergeCell ref="F12:G12"/>
    <mergeCell ref="I12:J12"/>
    <mergeCell ref="A13:F13"/>
    <mergeCell ref="G13:J13"/>
    <mergeCell ref="B14:F14"/>
    <mergeCell ref="G14:J14"/>
    <mergeCell ref="A1:J1"/>
    <mergeCell ref="B3:J3"/>
    <mergeCell ref="F8:G8"/>
    <mergeCell ref="I8:J8"/>
    <mergeCell ref="F11:G11"/>
    <mergeCell ref="I11:J11"/>
    <mergeCell ref="B6:B7"/>
    <mergeCell ref="C9:C10"/>
    <mergeCell ref="D9:D10"/>
    <mergeCell ref="E9:E10"/>
  </mergeCells>
  <phoneticPr fontId="19"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workbookViewId="0">
      <selection activeCell="G13" sqref="G13"/>
    </sheetView>
  </sheetViews>
  <sheetFormatPr defaultRowHeight="14.25"/>
  <cols>
    <col min="1" max="1" width="5.625" style="163" customWidth="1"/>
    <col min="2" max="3" width="6" style="163" customWidth="1"/>
    <col min="4" max="4" width="33.75" style="163" customWidth="1"/>
    <col min="5" max="10" width="15.25" style="163" customWidth="1"/>
    <col min="11" max="16384" width="9" style="163"/>
  </cols>
  <sheetData>
    <row r="1" spans="1:10" s="84" customFormat="1" ht="36" customHeight="1">
      <c r="A1" s="201" t="s">
        <v>136</v>
      </c>
      <c r="B1" s="201"/>
      <c r="C1" s="201"/>
      <c r="D1" s="201"/>
      <c r="E1" s="201"/>
      <c r="F1" s="201"/>
      <c r="G1" s="201"/>
      <c r="H1" s="201"/>
      <c r="I1" s="201"/>
      <c r="J1" s="201"/>
    </row>
    <row r="2" spans="1:10" s="84" customFormat="1" ht="18" customHeight="1">
      <c r="A2" s="110"/>
      <c r="B2" s="110"/>
      <c r="C2" s="110"/>
      <c r="D2" s="110"/>
      <c r="E2" s="110"/>
      <c r="F2" s="110"/>
      <c r="G2" s="110"/>
      <c r="H2" s="110"/>
      <c r="I2" s="110"/>
      <c r="J2" s="120" t="s">
        <v>137</v>
      </c>
    </row>
    <row r="3" spans="1:10" s="84" customFormat="1" ht="18" customHeight="1">
      <c r="A3" s="112" t="s">
        <v>2</v>
      </c>
      <c r="B3" s="110"/>
      <c r="C3" s="110"/>
      <c r="D3" s="110"/>
      <c r="E3" s="110"/>
      <c r="F3" s="113"/>
      <c r="G3" s="110"/>
      <c r="H3" s="110"/>
      <c r="I3" s="110"/>
      <c r="J3" s="120" t="s">
        <v>3</v>
      </c>
    </row>
    <row r="4" spans="1:10" s="84" customFormat="1" ht="18" customHeight="1">
      <c r="A4" s="202" t="s">
        <v>6</v>
      </c>
      <c r="B4" s="203"/>
      <c r="C4" s="203" t="s">
        <v>11</v>
      </c>
      <c r="D4" s="203" t="s">
        <v>11</v>
      </c>
      <c r="E4" s="207" t="s">
        <v>74</v>
      </c>
      <c r="F4" s="207" t="s">
        <v>138</v>
      </c>
      <c r="G4" s="207" t="s">
        <v>139</v>
      </c>
      <c r="H4" s="207" t="s">
        <v>140</v>
      </c>
      <c r="I4" s="207" t="s">
        <v>141</v>
      </c>
      <c r="J4" s="207" t="s">
        <v>142</v>
      </c>
    </row>
    <row r="5" spans="1:10" s="84" customFormat="1" ht="35.25" customHeight="1">
      <c r="A5" s="209" t="s">
        <v>92</v>
      </c>
      <c r="B5" s="208"/>
      <c r="C5" s="208"/>
      <c r="D5" s="206" t="s">
        <v>93</v>
      </c>
      <c r="E5" s="208"/>
      <c r="F5" s="208" t="s">
        <v>11</v>
      </c>
      <c r="G5" s="208" t="s">
        <v>11</v>
      </c>
      <c r="H5" s="208" t="s">
        <v>11</v>
      </c>
      <c r="I5" s="208" t="s">
        <v>11</v>
      </c>
      <c r="J5" s="208" t="s">
        <v>11</v>
      </c>
    </row>
    <row r="6" spans="1:10" s="84" customFormat="1" ht="18" customHeight="1">
      <c r="A6" s="209"/>
      <c r="B6" s="208" t="s">
        <v>11</v>
      </c>
      <c r="C6" s="208" t="s">
        <v>11</v>
      </c>
      <c r="D6" s="206" t="s">
        <v>11</v>
      </c>
      <c r="E6" s="208" t="s">
        <v>11</v>
      </c>
      <c r="F6" s="208" t="s">
        <v>11</v>
      </c>
      <c r="G6" s="208" t="s">
        <v>11</v>
      </c>
      <c r="H6" s="208" t="s">
        <v>11</v>
      </c>
      <c r="I6" s="208" t="s">
        <v>11</v>
      </c>
      <c r="J6" s="208" t="s">
        <v>11</v>
      </c>
    </row>
    <row r="7" spans="1:10" s="84" customFormat="1" ht="16.5" customHeight="1">
      <c r="A7" s="209"/>
      <c r="B7" s="208" t="s">
        <v>11</v>
      </c>
      <c r="C7" s="208" t="s">
        <v>11</v>
      </c>
      <c r="D7" s="206" t="s">
        <v>11</v>
      </c>
      <c r="E7" s="208" t="s">
        <v>11</v>
      </c>
      <c r="F7" s="208" t="s">
        <v>11</v>
      </c>
      <c r="G7" s="208" t="s">
        <v>11</v>
      </c>
      <c r="H7" s="208" t="s">
        <v>11</v>
      </c>
      <c r="I7" s="208" t="s">
        <v>11</v>
      </c>
      <c r="J7" s="208" t="s">
        <v>11</v>
      </c>
    </row>
    <row r="8" spans="1:10" s="84" customFormat="1" ht="21.75" customHeight="1">
      <c r="A8" s="205" t="s">
        <v>96</v>
      </c>
      <c r="B8" s="206" t="s">
        <v>97</v>
      </c>
      <c r="C8" s="206" t="s">
        <v>98</v>
      </c>
      <c r="D8" s="164" t="s">
        <v>10</v>
      </c>
      <c r="E8" s="114" t="s">
        <v>12</v>
      </c>
      <c r="F8" s="114" t="s">
        <v>13</v>
      </c>
      <c r="G8" s="114" t="s">
        <v>19</v>
      </c>
      <c r="H8" s="114" t="s">
        <v>22</v>
      </c>
      <c r="I8" s="114" t="s">
        <v>25</v>
      </c>
      <c r="J8" s="114" t="s">
        <v>28</v>
      </c>
    </row>
    <row r="9" spans="1:10" s="84" customFormat="1" ht="21.75" customHeight="1">
      <c r="A9" s="205"/>
      <c r="B9" s="206" t="s">
        <v>11</v>
      </c>
      <c r="C9" s="206" t="s">
        <v>11</v>
      </c>
      <c r="D9" s="164" t="s">
        <v>99</v>
      </c>
      <c r="E9" s="90">
        <v>4178222.46</v>
      </c>
      <c r="F9" s="90">
        <v>3340884.46</v>
      </c>
      <c r="G9" s="90">
        <v>837338</v>
      </c>
      <c r="H9" s="90"/>
      <c r="I9" s="90"/>
      <c r="J9" s="90"/>
    </row>
    <row r="10" spans="1:10" s="84" customFormat="1" ht="21.75" customHeight="1">
      <c r="A10" s="190">
        <v>201</v>
      </c>
      <c r="B10" s="191"/>
      <c r="C10" s="192"/>
      <c r="D10" s="145" t="s">
        <v>100</v>
      </c>
      <c r="E10" s="90">
        <v>10112.959999999999</v>
      </c>
      <c r="F10" s="90">
        <v>10112.959999999999</v>
      </c>
      <c r="G10" s="90"/>
      <c r="H10" s="90"/>
      <c r="I10" s="90"/>
      <c r="J10" s="90"/>
    </row>
    <row r="11" spans="1:10" s="84" customFormat="1" ht="21.75" customHeight="1">
      <c r="A11" s="190">
        <v>20199</v>
      </c>
      <c r="B11" s="191"/>
      <c r="C11" s="192"/>
      <c r="D11" s="145" t="s">
        <v>101</v>
      </c>
      <c r="E11" s="90">
        <v>10112.959999999999</v>
      </c>
      <c r="F11" s="90">
        <v>10112.959999999999</v>
      </c>
      <c r="G11" s="90"/>
      <c r="H11" s="90"/>
      <c r="I11" s="90"/>
      <c r="J11" s="90"/>
    </row>
    <row r="12" spans="1:10" s="84" customFormat="1" ht="24" customHeight="1">
      <c r="A12" s="197" t="s">
        <v>102</v>
      </c>
      <c r="B12" s="197"/>
      <c r="C12" s="197"/>
      <c r="D12" s="146" t="s">
        <v>101</v>
      </c>
      <c r="E12" s="90">
        <v>10112.959999999999</v>
      </c>
      <c r="F12" s="90">
        <v>10112.959999999999</v>
      </c>
      <c r="G12" s="90"/>
      <c r="H12" s="90"/>
      <c r="I12" s="90"/>
      <c r="J12" s="90"/>
    </row>
    <row r="13" spans="1:10" s="84" customFormat="1" ht="24" customHeight="1">
      <c r="A13" s="194">
        <v>207</v>
      </c>
      <c r="B13" s="195"/>
      <c r="C13" s="196"/>
      <c r="D13" s="146" t="s">
        <v>103</v>
      </c>
      <c r="E13" s="90">
        <v>2579599.91</v>
      </c>
      <c r="F13" s="90">
        <v>2579599.91</v>
      </c>
      <c r="G13" s="90">
        <v>837338</v>
      </c>
      <c r="H13" s="90"/>
      <c r="I13" s="90"/>
      <c r="J13" s="90"/>
    </row>
    <row r="14" spans="1:10" s="84" customFormat="1" ht="24" customHeight="1">
      <c r="A14" s="194">
        <v>20701</v>
      </c>
      <c r="B14" s="195"/>
      <c r="C14" s="196"/>
      <c r="D14" s="146" t="s">
        <v>104</v>
      </c>
      <c r="E14" s="90">
        <v>2263599.91</v>
      </c>
      <c r="F14" s="90"/>
      <c r="G14" s="90">
        <v>521338</v>
      </c>
      <c r="H14" s="90"/>
      <c r="I14" s="90"/>
      <c r="J14" s="90"/>
    </row>
    <row r="15" spans="1:10" s="84" customFormat="1" ht="24" customHeight="1">
      <c r="A15" s="197" t="s">
        <v>105</v>
      </c>
      <c r="B15" s="197"/>
      <c r="C15" s="197"/>
      <c r="D15" s="146" t="s">
        <v>106</v>
      </c>
      <c r="E15" s="90">
        <v>2349120.91</v>
      </c>
      <c r="F15" s="90"/>
      <c r="G15" s="90">
        <v>132900</v>
      </c>
      <c r="H15" s="90"/>
      <c r="I15" s="90"/>
      <c r="J15" s="90"/>
    </row>
    <row r="16" spans="1:10" s="84" customFormat="1" ht="24" customHeight="1">
      <c r="A16" s="197" t="s">
        <v>107</v>
      </c>
      <c r="B16" s="197"/>
      <c r="C16" s="197"/>
      <c r="D16" s="146" t="s">
        <v>108</v>
      </c>
      <c r="E16" s="90">
        <v>355459</v>
      </c>
      <c r="F16" s="90"/>
      <c r="G16" s="90">
        <v>355459</v>
      </c>
      <c r="H16" s="90"/>
      <c r="I16" s="90"/>
      <c r="J16" s="90"/>
    </row>
    <row r="17" spans="1:10" s="84" customFormat="1" ht="24" customHeight="1">
      <c r="A17" s="197" t="s">
        <v>109</v>
      </c>
      <c r="B17" s="197"/>
      <c r="C17" s="197"/>
      <c r="D17" s="146" t="s">
        <v>110</v>
      </c>
      <c r="E17" s="90">
        <v>32979</v>
      </c>
      <c r="F17" s="90"/>
      <c r="G17" s="90">
        <v>32979</v>
      </c>
      <c r="H17" s="90"/>
      <c r="I17" s="90"/>
      <c r="J17" s="90"/>
    </row>
    <row r="18" spans="1:10" s="84" customFormat="1" ht="24" customHeight="1">
      <c r="A18" s="194">
        <v>20799</v>
      </c>
      <c r="B18" s="195"/>
      <c r="C18" s="196"/>
      <c r="D18" s="146" t="s">
        <v>111</v>
      </c>
      <c r="E18" s="90">
        <v>316000</v>
      </c>
      <c r="F18" s="90"/>
      <c r="G18" s="90">
        <v>316000</v>
      </c>
      <c r="H18" s="90"/>
      <c r="I18" s="90"/>
      <c r="J18" s="90"/>
    </row>
    <row r="19" spans="1:10" s="84" customFormat="1" ht="24" customHeight="1">
      <c r="A19" s="197" t="s">
        <v>112</v>
      </c>
      <c r="B19" s="197"/>
      <c r="C19" s="197"/>
      <c r="D19" s="146" t="s">
        <v>111</v>
      </c>
      <c r="E19" s="90">
        <v>316000</v>
      </c>
      <c r="F19" s="90"/>
      <c r="G19" s="90">
        <v>316000</v>
      </c>
      <c r="H19" s="90"/>
      <c r="I19" s="90"/>
      <c r="J19" s="90"/>
    </row>
    <row r="20" spans="1:10" s="84" customFormat="1" ht="24" customHeight="1">
      <c r="A20" s="194">
        <v>208</v>
      </c>
      <c r="B20" s="195"/>
      <c r="C20" s="196"/>
      <c r="D20" s="146" t="s">
        <v>113</v>
      </c>
      <c r="E20" s="90">
        <v>609546.09</v>
      </c>
      <c r="F20" s="90">
        <v>609546.09</v>
      </c>
      <c r="G20" s="90"/>
      <c r="H20" s="90"/>
      <c r="I20" s="90"/>
      <c r="J20" s="90"/>
    </row>
    <row r="21" spans="1:10" s="84" customFormat="1" ht="24" customHeight="1">
      <c r="A21" s="194">
        <v>20805</v>
      </c>
      <c r="B21" s="195"/>
      <c r="C21" s="196"/>
      <c r="D21" s="146" t="s">
        <v>114</v>
      </c>
      <c r="E21" s="90">
        <v>609546.09</v>
      </c>
      <c r="F21" s="90">
        <v>609546.09</v>
      </c>
      <c r="G21" s="90"/>
      <c r="H21" s="90"/>
      <c r="I21" s="90"/>
      <c r="J21" s="90"/>
    </row>
    <row r="22" spans="1:10" s="84" customFormat="1" ht="24" customHeight="1">
      <c r="A22" s="197" t="s">
        <v>115</v>
      </c>
      <c r="B22" s="197"/>
      <c r="C22" s="197"/>
      <c r="D22" s="146" t="s">
        <v>116</v>
      </c>
      <c r="E22" s="90">
        <v>285611.07</v>
      </c>
      <c r="F22" s="90">
        <v>285611.07</v>
      </c>
      <c r="G22" s="90"/>
      <c r="H22" s="90"/>
      <c r="I22" s="90"/>
      <c r="J22" s="90"/>
    </row>
    <row r="23" spans="1:10" ht="24" customHeight="1">
      <c r="A23" s="197" t="s">
        <v>117</v>
      </c>
      <c r="B23" s="197"/>
      <c r="C23" s="197"/>
      <c r="D23" s="146" t="s">
        <v>118</v>
      </c>
      <c r="E23" s="90">
        <v>247527.36</v>
      </c>
      <c r="F23" s="90">
        <v>247527.36</v>
      </c>
      <c r="G23" s="90"/>
      <c r="H23" s="90"/>
      <c r="I23" s="90"/>
      <c r="J23" s="90"/>
    </row>
    <row r="24" spans="1:10" ht="24" customHeight="1">
      <c r="A24" s="197" t="s">
        <v>119</v>
      </c>
      <c r="B24" s="197"/>
      <c r="C24" s="197"/>
      <c r="D24" s="146" t="s">
        <v>120</v>
      </c>
      <c r="E24" s="90">
        <v>76407.66</v>
      </c>
      <c r="F24" s="90">
        <v>76407.66</v>
      </c>
      <c r="G24" s="90"/>
      <c r="H24" s="90"/>
      <c r="I24" s="90"/>
      <c r="J24" s="90"/>
    </row>
    <row r="25" spans="1:10" ht="24" customHeight="1">
      <c r="A25" s="194">
        <v>210</v>
      </c>
      <c r="B25" s="195"/>
      <c r="C25" s="196"/>
      <c r="D25" s="146" t="s">
        <v>121</v>
      </c>
      <c r="E25" s="90">
        <v>263048.5</v>
      </c>
      <c r="F25" s="90">
        <v>263048.5</v>
      </c>
      <c r="G25" s="90"/>
      <c r="H25" s="90"/>
      <c r="I25" s="90"/>
      <c r="J25" s="90"/>
    </row>
    <row r="26" spans="1:10" ht="24" customHeight="1">
      <c r="A26" s="194">
        <v>21011</v>
      </c>
      <c r="B26" s="195"/>
      <c r="C26" s="196"/>
      <c r="D26" s="146" t="s">
        <v>122</v>
      </c>
      <c r="E26" s="90">
        <v>263048.5</v>
      </c>
      <c r="F26" s="90">
        <v>263048.5</v>
      </c>
      <c r="G26" s="90"/>
      <c r="H26" s="90"/>
      <c r="I26" s="90"/>
      <c r="J26" s="90"/>
    </row>
    <row r="27" spans="1:10" ht="24" customHeight="1">
      <c r="A27" s="197" t="s">
        <v>123</v>
      </c>
      <c r="B27" s="197"/>
      <c r="C27" s="197"/>
      <c r="D27" s="146" t="s">
        <v>124</v>
      </c>
      <c r="E27" s="90">
        <v>107499.3</v>
      </c>
      <c r="F27" s="90">
        <v>107499.3</v>
      </c>
      <c r="G27" s="90"/>
      <c r="H27" s="90"/>
      <c r="I27" s="90"/>
      <c r="J27" s="90"/>
    </row>
    <row r="28" spans="1:10" ht="24" customHeight="1">
      <c r="A28" s="197" t="s">
        <v>125</v>
      </c>
      <c r="B28" s="197"/>
      <c r="C28" s="197"/>
      <c r="D28" s="146" t="s">
        <v>126</v>
      </c>
      <c r="E28" s="90">
        <v>136511.07999999999</v>
      </c>
      <c r="F28" s="90">
        <v>136511.07999999999</v>
      </c>
      <c r="G28" s="90"/>
      <c r="H28" s="90"/>
      <c r="I28" s="90"/>
      <c r="J28" s="90"/>
    </row>
    <row r="29" spans="1:10" ht="24" customHeight="1">
      <c r="A29" s="197" t="s">
        <v>127</v>
      </c>
      <c r="B29" s="197"/>
      <c r="C29" s="197"/>
      <c r="D29" s="146" t="s">
        <v>128</v>
      </c>
      <c r="E29" s="90">
        <v>19038.12</v>
      </c>
      <c r="F29" s="90">
        <v>19038.12</v>
      </c>
      <c r="G29" s="90"/>
      <c r="H29" s="90"/>
      <c r="I29" s="90"/>
      <c r="J29" s="90"/>
    </row>
    <row r="30" spans="1:10" ht="24" customHeight="1">
      <c r="A30" s="197" t="s">
        <v>129</v>
      </c>
      <c r="B30" s="197"/>
      <c r="C30" s="197"/>
      <c r="D30" s="146" t="s">
        <v>130</v>
      </c>
      <c r="E30" s="90">
        <v>241956</v>
      </c>
      <c r="F30" s="90">
        <v>241956</v>
      </c>
      <c r="G30" s="90"/>
      <c r="H30" s="90"/>
      <c r="I30" s="90"/>
      <c r="J30" s="90"/>
    </row>
    <row r="31" spans="1:10" ht="24" customHeight="1">
      <c r="A31" s="197" t="s">
        <v>131</v>
      </c>
      <c r="B31" s="197"/>
      <c r="C31" s="197"/>
      <c r="D31" s="146" t="s">
        <v>132</v>
      </c>
      <c r="E31" s="90">
        <v>241956</v>
      </c>
      <c r="F31" s="90">
        <v>241956</v>
      </c>
      <c r="G31" s="90"/>
      <c r="H31" s="90"/>
      <c r="I31" s="90"/>
      <c r="J31" s="90"/>
    </row>
    <row r="32" spans="1:10" ht="24" customHeight="1">
      <c r="A32" s="197" t="s">
        <v>133</v>
      </c>
      <c r="B32" s="197"/>
      <c r="C32" s="197"/>
      <c r="D32" s="146" t="s">
        <v>134</v>
      </c>
      <c r="E32" s="90">
        <v>241956</v>
      </c>
      <c r="F32" s="90">
        <v>241956</v>
      </c>
      <c r="G32" s="90"/>
      <c r="H32" s="90"/>
      <c r="I32" s="90"/>
      <c r="J32" s="90"/>
    </row>
    <row r="33" spans="1:10" s="84" customFormat="1" ht="20.25" customHeight="1">
      <c r="A33" s="204" t="s">
        <v>143</v>
      </c>
      <c r="B33" s="204"/>
      <c r="C33" s="204"/>
      <c r="D33" s="204"/>
      <c r="E33" s="204"/>
      <c r="F33" s="204"/>
      <c r="G33" s="204"/>
      <c r="H33" s="204"/>
      <c r="I33" s="204"/>
      <c r="J33" s="204"/>
    </row>
    <row r="34" spans="1:10" ht="26.25" customHeight="1"/>
    <row r="35" spans="1:10" ht="26.25" customHeight="1"/>
    <row r="36" spans="1:10" ht="26.25" customHeight="1"/>
    <row r="37" spans="1:10" ht="26.25" customHeight="1"/>
    <row r="38" spans="1:10" ht="26.25" customHeight="1"/>
    <row r="39" spans="1:10" ht="26.25" customHeight="1"/>
    <row r="40" spans="1:10" ht="26.25" customHeight="1"/>
    <row r="41" spans="1:10" ht="26.25" customHeight="1"/>
    <row r="42" spans="1:10" ht="26.25" customHeight="1"/>
    <row r="43" spans="1:10" ht="26.25" customHeight="1"/>
    <row r="44" spans="1:10" ht="26.25" customHeight="1"/>
    <row r="45" spans="1:10" ht="26.25" customHeight="1"/>
    <row r="46" spans="1:10" ht="26.25" customHeight="1"/>
    <row r="47" spans="1:10" ht="26.25" customHeight="1"/>
    <row r="48" spans="1:10"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19.899999999999999" customHeight="1"/>
    <row r="177" ht="19.899999999999999" customHeight="1"/>
    <row r="178" ht="19.899999999999999" customHeight="1"/>
    <row r="179" ht="19.899999999999999" customHeight="1"/>
  </sheetData>
  <mergeCells count="37">
    <mergeCell ref="A32:C32"/>
    <mergeCell ref="A33:J33"/>
    <mergeCell ref="A8:A9"/>
    <mergeCell ref="B8:B9"/>
    <mergeCell ref="C8:C9"/>
    <mergeCell ref="D5:D7"/>
    <mergeCell ref="E4:E7"/>
    <mergeCell ref="F4:F7"/>
    <mergeCell ref="G4:G7"/>
    <mergeCell ref="H4:H7"/>
    <mergeCell ref="A26:C26"/>
    <mergeCell ref="A27:C27"/>
    <mergeCell ref="A28:C28"/>
    <mergeCell ref="A29:C29"/>
    <mergeCell ref="A30:C30"/>
    <mergeCell ref="A31:C31"/>
    <mergeCell ref="A20:C20"/>
    <mergeCell ref="A21:C21"/>
    <mergeCell ref="A22:C22"/>
    <mergeCell ref="A23:C23"/>
    <mergeCell ref="A24:C24"/>
    <mergeCell ref="A25:C25"/>
    <mergeCell ref="A14:C14"/>
    <mergeCell ref="A15:C15"/>
    <mergeCell ref="A16:C16"/>
    <mergeCell ref="A17:C17"/>
    <mergeCell ref="A18:C18"/>
    <mergeCell ref="A19:C19"/>
    <mergeCell ref="A1:J1"/>
    <mergeCell ref="A4:D4"/>
    <mergeCell ref="A10:C10"/>
    <mergeCell ref="A11:C11"/>
    <mergeCell ref="A12:C12"/>
    <mergeCell ref="A13:C13"/>
    <mergeCell ref="I4:I7"/>
    <mergeCell ref="J4:J7"/>
    <mergeCell ref="A5:C7"/>
  </mergeCells>
  <phoneticPr fontId="19" type="noConversion"/>
  <pageMargins left="0.70833333333333337" right="0.28000000000000003" top="0.67" bottom="0.2" header="0.75" footer="0.2"/>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workbookViewId="0">
      <selection activeCell="F26" sqref="F26"/>
    </sheetView>
  </sheetViews>
  <sheetFormatPr defaultRowHeight="14.25"/>
  <cols>
    <col min="1" max="1" width="27.375" style="84" customWidth="1"/>
    <col min="2" max="2" width="5.375" style="84" customWidth="1"/>
    <col min="3" max="3" width="21.75" style="84" customWidth="1"/>
    <col min="4" max="4" width="45.25" style="84" customWidth="1"/>
    <col min="5" max="5" width="6" style="84" customWidth="1"/>
    <col min="6" max="6" width="20.875" style="84" customWidth="1"/>
    <col min="7" max="7" width="19.125" style="84" customWidth="1"/>
    <col min="8" max="9" width="12.25" style="84" customWidth="1"/>
    <col min="10" max="16384" width="9" style="84"/>
  </cols>
  <sheetData>
    <row r="1" spans="1:9" ht="25.5" customHeight="1">
      <c r="A1" s="110"/>
      <c r="B1" s="110"/>
      <c r="C1" s="110"/>
      <c r="D1" s="111" t="s">
        <v>144</v>
      </c>
      <c r="E1" s="110"/>
      <c r="F1" s="110"/>
      <c r="G1" s="110"/>
      <c r="H1" s="110"/>
      <c r="I1" s="110"/>
    </row>
    <row r="2" spans="1:9" s="109" customFormat="1" ht="18" customHeight="1">
      <c r="A2" s="110"/>
      <c r="B2" s="110"/>
      <c r="C2" s="110"/>
      <c r="D2" s="110"/>
      <c r="E2" s="110"/>
      <c r="F2" s="110"/>
      <c r="G2" s="110"/>
      <c r="H2" s="110"/>
      <c r="I2" s="120" t="s">
        <v>145</v>
      </c>
    </row>
    <row r="3" spans="1:9" s="109" customFormat="1" ht="18" customHeight="1">
      <c r="A3" s="112" t="s">
        <v>2</v>
      </c>
      <c r="B3" s="110"/>
      <c r="C3" s="110"/>
      <c r="D3" s="113"/>
      <c r="E3" s="110"/>
      <c r="F3" s="110"/>
      <c r="G3" s="110"/>
      <c r="H3" s="110"/>
      <c r="I3" s="120" t="s">
        <v>3</v>
      </c>
    </row>
    <row r="4" spans="1:9" ht="18" customHeight="1">
      <c r="A4" s="210" t="s">
        <v>146</v>
      </c>
      <c r="B4" s="211"/>
      <c r="C4" s="211"/>
      <c r="D4" s="211" t="s">
        <v>147</v>
      </c>
      <c r="E4" s="211"/>
      <c r="F4" s="211" t="s">
        <v>11</v>
      </c>
      <c r="G4" s="211" t="s">
        <v>11</v>
      </c>
      <c r="H4" s="211"/>
      <c r="I4" s="211" t="s">
        <v>11</v>
      </c>
    </row>
    <row r="5" spans="1:9" ht="39.75" customHeight="1">
      <c r="A5" s="212" t="s">
        <v>148</v>
      </c>
      <c r="B5" s="213" t="s">
        <v>7</v>
      </c>
      <c r="C5" s="213" t="s">
        <v>149</v>
      </c>
      <c r="D5" s="213" t="s">
        <v>150</v>
      </c>
      <c r="E5" s="213" t="s">
        <v>7</v>
      </c>
      <c r="F5" s="214" t="s">
        <v>99</v>
      </c>
      <c r="G5" s="213" t="s">
        <v>151</v>
      </c>
      <c r="H5" s="215" t="s">
        <v>152</v>
      </c>
      <c r="I5" s="215" t="s">
        <v>153</v>
      </c>
    </row>
    <row r="6" spans="1:9" ht="18" customHeight="1">
      <c r="A6" s="212"/>
      <c r="B6" s="213" t="s">
        <v>11</v>
      </c>
      <c r="C6" s="213" t="s">
        <v>11</v>
      </c>
      <c r="D6" s="213" t="s">
        <v>11</v>
      </c>
      <c r="E6" s="213" t="s">
        <v>11</v>
      </c>
      <c r="F6" s="214" t="s">
        <v>94</v>
      </c>
      <c r="G6" s="213" t="s">
        <v>151</v>
      </c>
      <c r="H6" s="215"/>
      <c r="I6" s="215"/>
    </row>
    <row r="7" spans="1:9" ht="18" customHeight="1">
      <c r="A7" s="157" t="s">
        <v>154</v>
      </c>
      <c r="B7" s="156" t="s">
        <v>11</v>
      </c>
      <c r="C7" s="156" t="s">
        <v>12</v>
      </c>
      <c r="D7" s="156" t="s">
        <v>154</v>
      </c>
      <c r="E7" s="156" t="s">
        <v>11</v>
      </c>
      <c r="F7" s="156" t="s">
        <v>13</v>
      </c>
      <c r="G7" s="156" t="s">
        <v>19</v>
      </c>
      <c r="H7" s="156" t="s">
        <v>22</v>
      </c>
      <c r="I7" s="156" t="s">
        <v>25</v>
      </c>
    </row>
    <row r="8" spans="1:9" ht="18" customHeight="1">
      <c r="A8" s="158" t="s">
        <v>155</v>
      </c>
      <c r="B8" s="156" t="s">
        <v>12</v>
      </c>
      <c r="C8" s="90">
        <v>3704263.46</v>
      </c>
      <c r="D8" s="116" t="s">
        <v>15</v>
      </c>
      <c r="E8" s="156">
        <v>33</v>
      </c>
      <c r="F8" s="90">
        <v>10112.959999999999</v>
      </c>
      <c r="G8" s="90">
        <v>10112.959999999999</v>
      </c>
      <c r="H8" s="90"/>
      <c r="I8" s="90"/>
    </row>
    <row r="9" spans="1:9" ht="18" customHeight="1">
      <c r="A9" s="158" t="s">
        <v>156</v>
      </c>
      <c r="B9" s="156" t="s">
        <v>13</v>
      </c>
      <c r="C9" s="90"/>
      <c r="D9" s="116" t="s">
        <v>17</v>
      </c>
      <c r="E9" s="156">
        <v>34</v>
      </c>
      <c r="F9" s="90"/>
      <c r="G9" s="90"/>
      <c r="H9" s="90"/>
      <c r="I9" s="90"/>
    </row>
    <row r="10" spans="1:9" ht="18" customHeight="1">
      <c r="A10" s="158" t="s">
        <v>157</v>
      </c>
      <c r="B10" s="156" t="s">
        <v>19</v>
      </c>
      <c r="C10" s="90"/>
      <c r="D10" s="116" t="s">
        <v>20</v>
      </c>
      <c r="E10" s="156">
        <v>35</v>
      </c>
      <c r="F10" s="90"/>
      <c r="G10" s="90"/>
      <c r="H10" s="90"/>
      <c r="I10" s="90"/>
    </row>
    <row r="11" spans="1:9" ht="18" customHeight="1">
      <c r="A11" s="158" t="s">
        <v>11</v>
      </c>
      <c r="B11" s="156" t="s">
        <v>22</v>
      </c>
      <c r="C11" s="117"/>
      <c r="D11" s="116" t="s">
        <v>23</v>
      </c>
      <c r="E11" s="156">
        <v>36</v>
      </c>
      <c r="F11" s="90"/>
      <c r="G11" s="90"/>
      <c r="H11" s="90"/>
      <c r="I11" s="90"/>
    </row>
    <row r="12" spans="1:9" ht="18" customHeight="1">
      <c r="A12" s="158" t="s">
        <v>11</v>
      </c>
      <c r="B12" s="156" t="s">
        <v>25</v>
      </c>
      <c r="C12" s="117"/>
      <c r="D12" s="116" t="s">
        <v>26</v>
      </c>
      <c r="E12" s="156">
        <v>37</v>
      </c>
      <c r="F12" s="90"/>
      <c r="G12" s="90"/>
      <c r="H12" s="90"/>
      <c r="I12" s="90"/>
    </row>
    <row r="13" spans="1:9" ht="18" customHeight="1">
      <c r="A13" s="158" t="s">
        <v>11</v>
      </c>
      <c r="B13" s="156" t="s">
        <v>28</v>
      </c>
      <c r="C13" s="117"/>
      <c r="D13" s="116" t="s">
        <v>29</v>
      </c>
      <c r="E13" s="156">
        <v>38</v>
      </c>
      <c r="F13" s="90"/>
      <c r="G13" s="90"/>
      <c r="H13" s="90"/>
      <c r="I13" s="90"/>
    </row>
    <row r="14" spans="1:9" ht="18" customHeight="1">
      <c r="A14" s="158" t="s">
        <v>11</v>
      </c>
      <c r="B14" s="156" t="s">
        <v>31</v>
      </c>
      <c r="C14" s="117"/>
      <c r="D14" s="116" t="s">
        <v>32</v>
      </c>
      <c r="E14" s="156">
        <v>39</v>
      </c>
      <c r="F14" s="90">
        <v>2579599.91</v>
      </c>
      <c r="G14" s="90">
        <v>2579599.91</v>
      </c>
      <c r="H14" s="90"/>
      <c r="I14" s="90"/>
    </row>
    <row r="15" spans="1:9" ht="18" customHeight="1">
      <c r="A15" s="158" t="s">
        <v>11</v>
      </c>
      <c r="B15" s="156" t="s">
        <v>34</v>
      </c>
      <c r="C15" s="117"/>
      <c r="D15" s="116" t="s">
        <v>35</v>
      </c>
      <c r="E15" s="156">
        <v>40</v>
      </c>
      <c r="F15" s="90">
        <v>609546.09</v>
      </c>
      <c r="G15" s="90">
        <v>609546.09</v>
      </c>
      <c r="H15" s="90"/>
      <c r="I15" s="90"/>
    </row>
    <row r="16" spans="1:9" ht="18" customHeight="1">
      <c r="A16" s="158" t="s">
        <v>11</v>
      </c>
      <c r="B16" s="156" t="s">
        <v>36</v>
      </c>
      <c r="C16" s="117"/>
      <c r="D16" s="116" t="s">
        <v>37</v>
      </c>
      <c r="E16" s="156">
        <v>41</v>
      </c>
      <c r="F16" s="90">
        <v>263048.5</v>
      </c>
      <c r="G16" s="90">
        <v>263048.5</v>
      </c>
      <c r="H16" s="90"/>
      <c r="I16" s="90"/>
    </row>
    <row r="17" spans="1:9" ht="18" customHeight="1">
      <c r="A17" s="158" t="s">
        <v>11</v>
      </c>
      <c r="B17" s="156" t="s">
        <v>38</v>
      </c>
      <c r="C17" s="117"/>
      <c r="D17" s="116" t="s">
        <v>39</v>
      </c>
      <c r="E17" s="156">
        <v>42</v>
      </c>
      <c r="F17" s="90"/>
      <c r="G17" s="90"/>
      <c r="H17" s="90"/>
      <c r="I17" s="90"/>
    </row>
    <row r="18" spans="1:9" ht="18" customHeight="1">
      <c r="A18" s="158" t="s">
        <v>11</v>
      </c>
      <c r="B18" s="156" t="s">
        <v>40</v>
      </c>
      <c r="C18" s="117"/>
      <c r="D18" s="116" t="s">
        <v>41</v>
      </c>
      <c r="E18" s="156">
        <v>43</v>
      </c>
      <c r="F18" s="90"/>
      <c r="G18" s="90"/>
      <c r="H18" s="90"/>
      <c r="I18" s="90"/>
    </row>
    <row r="19" spans="1:9" ht="18" customHeight="1">
      <c r="A19" s="158" t="s">
        <v>11</v>
      </c>
      <c r="B19" s="156" t="s">
        <v>42</v>
      </c>
      <c r="C19" s="117"/>
      <c r="D19" s="116" t="s">
        <v>43</v>
      </c>
      <c r="E19" s="156">
        <v>44</v>
      </c>
      <c r="F19" s="90"/>
      <c r="G19" s="90"/>
      <c r="H19" s="90"/>
      <c r="I19" s="90"/>
    </row>
    <row r="20" spans="1:9" ht="18" customHeight="1">
      <c r="A20" s="158" t="s">
        <v>11</v>
      </c>
      <c r="B20" s="156" t="s">
        <v>44</v>
      </c>
      <c r="C20" s="117"/>
      <c r="D20" s="116" t="s">
        <v>45</v>
      </c>
      <c r="E20" s="156">
        <v>45</v>
      </c>
      <c r="F20" s="90"/>
      <c r="G20" s="90"/>
      <c r="H20" s="90"/>
      <c r="I20" s="90"/>
    </row>
    <row r="21" spans="1:9" ht="18" customHeight="1">
      <c r="A21" s="158" t="s">
        <v>11</v>
      </c>
      <c r="B21" s="156" t="s">
        <v>46</v>
      </c>
      <c r="C21" s="117"/>
      <c r="D21" s="116" t="s">
        <v>47</v>
      </c>
      <c r="E21" s="156">
        <v>46</v>
      </c>
      <c r="F21" s="90"/>
      <c r="G21" s="90"/>
      <c r="H21" s="90"/>
      <c r="I21" s="90"/>
    </row>
    <row r="22" spans="1:9" ht="18" customHeight="1">
      <c r="A22" s="158" t="s">
        <v>11</v>
      </c>
      <c r="B22" s="156" t="s">
        <v>48</v>
      </c>
      <c r="C22" s="117"/>
      <c r="D22" s="116" t="s">
        <v>49</v>
      </c>
      <c r="E22" s="156">
        <v>47</v>
      </c>
      <c r="F22" s="90"/>
      <c r="G22" s="90"/>
      <c r="H22" s="90"/>
      <c r="I22" s="90"/>
    </row>
    <row r="23" spans="1:9" ht="18" customHeight="1">
      <c r="A23" s="158" t="s">
        <v>11</v>
      </c>
      <c r="B23" s="156" t="s">
        <v>50</v>
      </c>
      <c r="C23" s="117"/>
      <c r="D23" s="116" t="s">
        <v>51</v>
      </c>
      <c r="E23" s="156">
        <v>48</v>
      </c>
      <c r="F23" s="90"/>
      <c r="G23" s="90"/>
      <c r="H23" s="90"/>
      <c r="I23" s="90"/>
    </row>
    <row r="24" spans="1:9" ht="18" customHeight="1">
      <c r="A24" s="158" t="s">
        <v>11</v>
      </c>
      <c r="B24" s="156" t="s">
        <v>52</v>
      </c>
      <c r="C24" s="117"/>
      <c r="D24" s="116" t="s">
        <v>53</v>
      </c>
      <c r="E24" s="156">
        <v>49</v>
      </c>
      <c r="F24" s="90"/>
      <c r="G24" s="90"/>
      <c r="H24" s="90"/>
      <c r="I24" s="90"/>
    </row>
    <row r="25" spans="1:9" ht="18" customHeight="1">
      <c r="A25" s="158" t="s">
        <v>11</v>
      </c>
      <c r="B25" s="156" t="s">
        <v>54</v>
      </c>
      <c r="C25" s="117"/>
      <c r="D25" s="116" t="s">
        <v>55</v>
      </c>
      <c r="E25" s="156">
        <v>50</v>
      </c>
      <c r="F25" s="90"/>
      <c r="G25" s="90"/>
      <c r="H25" s="90"/>
      <c r="I25" s="90"/>
    </row>
    <row r="26" spans="1:9" ht="18" customHeight="1">
      <c r="A26" s="158" t="s">
        <v>11</v>
      </c>
      <c r="B26" s="156" t="s">
        <v>56</v>
      </c>
      <c r="C26" s="117"/>
      <c r="D26" s="116" t="s">
        <v>57</v>
      </c>
      <c r="E26" s="156">
        <v>51</v>
      </c>
      <c r="F26" s="90">
        <v>241956</v>
      </c>
      <c r="G26" s="90">
        <v>241956</v>
      </c>
      <c r="H26" s="90"/>
      <c r="I26" s="90"/>
    </row>
    <row r="27" spans="1:9" ht="18" customHeight="1">
      <c r="A27" s="158" t="s">
        <v>11</v>
      </c>
      <c r="B27" s="156" t="s">
        <v>58</v>
      </c>
      <c r="C27" s="117"/>
      <c r="D27" s="116" t="s">
        <v>59</v>
      </c>
      <c r="E27" s="156">
        <v>52</v>
      </c>
      <c r="F27" s="90"/>
      <c r="G27" s="90"/>
      <c r="H27" s="90"/>
      <c r="I27" s="90"/>
    </row>
    <row r="28" spans="1:9" ht="18" customHeight="1">
      <c r="A28" s="158" t="s">
        <v>11</v>
      </c>
      <c r="B28" s="156" t="s">
        <v>60</v>
      </c>
      <c r="C28" s="117"/>
      <c r="D28" s="116" t="s">
        <v>61</v>
      </c>
      <c r="E28" s="156">
        <v>53</v>
      </c>
      <c r="F28" s="90"/>
      <c r="G28" s="90"/>
      <c r="H28" s="90"/>
      <c r="I28" s="90"/>
    </row>
    <row r="29" spans="1:9" ht="18" customHeight="1">
      <c r="A29" s="158" t="s">
        <v>11</v>
      </c>
      <c r="B29" s="156" t="s">
        <v>62</v>
      </c>
      <c r="C29" s="117"/>
      <c r="D29" s="116" t="s">
        <v>63</v>
      </c>
      <c r="E29" s="156">
        <v>54</v>
      </c>
      <c r="F29" s="90"/>
      <c r="G29" s="90"/>
      <c r="H29" s="90"/>
      <c r="I29" s="90"/>
    </row>
    <row r="30" spans="1:9" ht="18" customHeight="1">
      <c r="A30" s="158" t="s">
        <v>11</v>
      </c>
      <c r="B30" s="156" t="s">
        <v>64</v>
      </c>
      <c r="C30" s="117"/>
      <c r="D30" s="116" t="s">
        <v>65</v>
      </c>
      <c r="E30" s="156">
        <v>55</v>
      </c>
      <c r="F30" s="90"/>
      <c r="G30" s="90"/>
      <c r="H30" s="90"/>
      <c r="I30" s="90"/>
    </row>
    <row r="31" spans="1:9" ht="18" customHeight="1">
      <c r="A31" s="158"/>
      <c r="B31" s="156" t="s">
        <v>66</v>
      </c>
      <c r="C31" s="117"/>
      <c r="D31" s="116" t="s">
        <v>67</v>
      </c>
      <c r="E31" s="156">
        <v>56</v>
      </c>
      <c r="F31" s="90"/>
      <c r="G31" s="90"/>
      <c r="H31" s="90"/>
      <c r="I31" s="90"/>
    </row>
    <row r="32" spans="1:9" ht="18" customHeight="1">
      <c r="A32" s="158"/>
      <c r="B32" s="156" t="s">
        <v>68</v>
      </c>
      <c r="C32" s="117"/>
      <c r="D32" s="159" t="s">
        <v>69</v>
      </c>
      <c r="E32" s="156">
        <v>57</v>
      </c>
      <c r="F32" s="90"/>
      <c r="G32" s="90"/>
      <c r="H32" s="90"/>
      <c r="I32" s="90"/>
    </row>
    <row r="33" spans="1:9" ht="18" customHeight="1">
      <c r="A33" s="158"/>
      <c r="B33" s="156" t="s">
        <v>70</v>
      </c>
      <c r="C33" s="117"/>
      <c r="D33" s="159" t="s">
        <v>71</v>
      </c>
      <c r="E33" s="156">
        <v>58</v>
      </c>
      <c r="F33" s="90"/>
      <c r="G33" s="90"/>
      <c r="H33" s="90"/>
      <c r="I33" s="90"/>
    </row>
    <row r="34" spans="1:9" ht="18" customHeight="1">
      <c r="A34" s="157" t="s">
        <v>72</v>
      </c>
      <c r="B34" s="156" t="s">
        <v>73</v>
      </c>
      <c r="C34" s="90">
        <v>3704263.46</v>
      </c>
      <c r="D34" s="156" t="s">
        <v>74</v>
      </c>
      <c r="E34" s="156">
        <v>59</v>
      </c>
      <c r="F34" s="90">
        <v>3704263.46</v>
      </c>
      <c r="G34" s="90">
        <v>3704263.46</v>
      </c>
      <c r="H34" s="90"/>
      <c r="I34" s="90"/>
    </row>
    <row r="35" spans="1:9" ht="18" customHeight="1">
      <c r="A35" s="158" t="s">
        <v>158</v>
      </c>
      <c r="B35" s="156" t="s">
        <v>76</v>
      </c>
      <c r="C35" s="90">
        <v>22000</v>
      </c>
      <c r="D35" s="159" t="s">
        <v>159</v>
      </c>
      <c r="E35" s="156">
        <v>60</v>
      </c>
      <c r="F35" s="90">
        <v>22000</v>
      </c>
      <c r="G35" s="90">
        <v>22000</v>
      </c>
      <c r="H35" s="90"/>
      <c r="I35" s="90"/>
    </row>
    <row r="36" spans="1:9" ht="17.25" customHeight="1">
      <c r="A36" s="158" t="s">
        <v>155</v>
      </c>
      <c r="B36" s="156" t="s">
        <v>79</v>
      </c>
      <c r="C36" s="90">
        <v>22000</v>
      </c>
      <c r="D36" s="159"/>
      <c r="E36" s="156">
        <v>61</v>
      </c>
      <c r="F36" s="160"/>
      <c r="G36" s="160"/>
      <c r="H36" s="160"/>
      <c r="I36" s="160"/>
    </row>
    <row r="37" spans="1:9" ht="17.25" customHeight="1">
      <c r="A37" s="158" t="s">
        <v>156</v>
      </c>
      <c r="B37" s="156" t="s">
        <v>82</v>
      </c>
      <c r="C37" s="90"/>
      <c r="D37" s="159" t="s">
        <v>11</v>
      </c>
      <c r="E37" s="156">
        <v>62</v>
      </c>
      <c r="F37" s="160"/>
      <c r="G37" s="160"/>
      <c r="H37" s="160"/>
      <c r="I37" s="160"/>
    </row>
    <row r="38" spans="1:9">
      <c r="A38" s="158" t="s">
        <v>157</v>
      </c>
      <c r="B38" s="156" t="s">
        <v>160</v>
      </c>
      <c r="C38" s="90"/>
      <c r="D38" s="159"/>
      <c r="E38" s="156">
        <v>63</v>
      </c>
      <c r="F38" s="160"/>
      <c r="G38" s="160"/>
      <c r="H38" s="160"/>
      <c r="I38" s="160"/>
    </row>
    <row r="39" spans="1:9" ht="17.25" customHeight="1">
      <c r="A39" s="157" t="s">
        <v>81</v>
      </c>
      <c r="B39" s="156" t="s">
        <v>161</v>
      </c>
      <c r="C39" s="90">
        <v>3726263.46</v>
      </c>
      <c r="D39" s="156" t="s">
        <v>81</v>
      </c>
      <c r="E39" s="156">
        <v>64</v>
      </c>
      <c r="F39" s="90">
        <v>3726263.46</v>
      </c>
      <c r="G39" s="90">
        <v>3726263.46</v>
      </c>
      <c r="H39" s="90"/>
      <c r="I39" s="90"/>
    </row>
    <row r="40" spans="1:9">
      <c r="A40" s="161" t="s">
        <v>162</v>
      </c>
      <c r="B40" s="162"/>
      <c r="C40" s="162"/>
      <c r="D40" s="162"/>
      <c r="E40" s="162"/>
      <c r="F40" s="162"/>
      <c r="G40" s="162"/>
      <c r="H40" s="162"/>
      <c r="I40" s="162"/>
    </row>
  </sheetData>
  <mergeCells count="11">
    <mergeCell ref="I5:I6"/>
    <mergeCell ref="A4:C4"/>
    <mergeCell ref="D4:I4"/>
    <mergeCell ref="A5:A6"/>
    <mergeCell ref="B5:B6"/>
    <mergeCell ref="C5:C6"/>
    <mergeCell ref="D5:D6"/>
    <mergeCell ref="E5:E6"/>
    <mergeCell ref="F5:F6"/>
    <mergeCell ref="G5:G6"/>
    <mergeCell ref="H5:H6"/>
  </mergeCells>
  <phoneticPr fontId="19" type="noConversion"/>
  <pageMargins left="0.71" right="0.71" top="0.75" bottom="0.75" header="0.31" footer="0.31"/>
  <pageSetup paperSize="9" scale="5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5"/>
  <sheetViews>
    <sheetView workbookViewId="0">
      <selection activeCell="P24" sqref="P24:Q25"/>
    </sheetView>
  </sheetViews>
  <sheetFormatPr defaultRowHeight="14.25" customHeight="1"/>
  <cols>
    <col min="1" max="3" width="3.75" style="140" customWidth="1"/>
    <col min="4" max="4" width="33.75" style="140" customWidth="1"/>
    <col min="5" max="5" width="13.375" style="140" customWidth="1"/>
    <col min="6" max="6" width="13.625" style="140" customWidth="1"/>
    <col min="7" max="7" width="9.375" style="140" customWidth="1"/>
    <col min="8" max="8" width="17.375" style="140" customWidth="1"/>
    <col min="9" max="9" width="17.125" style="140" customWidth="1"/>
    <col min="10" max="10" width="16.125" style="140" customWidth="1"/>
    <col min="11" max="13" width="13.75" style="140" customWidth="1"/>
    <col min="14" max="14" width="11.5" style="140" customWidth="1"/>
    <col min="15" max="15" width="16.75" style="140" customWidth="1"/>
    <col min="16" max="16" width="14.75" style="140" customWidth="1"/>
    <col min="17" max="17" width="13.625" style="140" customWidth="1"/>
    <col min="18" max="20" width="8.25" style="140" customWidth="1"/>
    <col min="21" max="16384" width="9" style="140"/>
  </cols>
  <sheetData>
    <row r="1" spans="1:20" ht="36" customHeight="1">
      <c r="A1" s="216" t="s">
        <v>163</v>
      </c>
      <c r="B1" s="216"/>
      <c r="C1" s="216"/>
      <c r="D1" s="216"/>
      <c r="E1" s="216"/>
      <c r="F1" s="216"/>
      <c r="G1" s="216"/>
      <c r="H1" s="216"/>
      <c r="I1" s="216"/>
      <c r="J1" s="216"/>
      <c r="K1" s="216"/>
      <c r="L1" s="216"/>
      <c r="M1" s="216"/>
      <c r="N1" s="216"/>
      <c r="O1" s="216"/>
      <c r="P1" s="216"/>
      <c r="Q1" s="216"/>
      <c r="R1" s="216"/>
      <c r="S1" s="216"/>
      <c r="T1" s="216"/>
    </row>
    <row r="2" spans="1:20" ht="19.5" customHeight="1">
      <c r="A2" s="141"/>
      <c r="B2" s="141"/>
      <c r="C2" s="141"/>
      <c r="D2" s="141"/>
      <c r="E2" s="141"/>
      <c r="F2" s="141"/>
      <c r="G2" s="141"/>
      <c r="H2" s="141"/>
      <c r="I2" s="141"/>
      <c r="J2" s="141"/>
      <c r="K2" s="141"/>
      <c r="L2" s="141"/>
      <c r="M2" s="141"/>
      <c r="N2" s="141"/>
      <c r="O2" s="141"/>
      <c r="P2" s="147"/>
      <c r="Q2" s="151"/>
      <c r="R2" s="151"/>
      <c r="S2" s="217" t="s">
        <v>164</v>
      </c>
      <c r="T2" s="217"/>
    </row>
    <row r="3" spans="1:20" s="136" customFormat="1" ht="19.5" customHeight="1">
      <c r="A3" s="142" t="s">
        <v>2</v>
      </c>
      <c r="B3" s="142"/>
      <c r="C3" s="142"/>
      <c r="D3" s="143"/>
      <c r="E3" s="143"/>
      <c r="F3" s="143"/>
      <c r="G3" s="143"/>
      <c r="H3" s="143"/>
      <c r="I3" s="148"/>
      <c r="J3" s="148"/>
      <c r="K3" s="149"/>
      <c r="L3" s="149"/>
      <c r="M3" s="149"/>
      <c r="N3" s="218"/>
      <c r="O3" s="218"/>
      <c r="P3" s="150"/>
      <c r="Q3" s="152"/>
      <c r="R3" s="152"/>
      <c r="S3" s="219" t="s">
        <v>165</v>
      </c>
      <c r="T3" s="219"/>
    </row>
    <row r="4" spans="1:20" s="137" customFormat="1" ht="39.75" customHeight="1">
      <c r="A4" s="220" t="s">
        <v>6</v>
      </c>
      <c r="B4" s="220"/>
      <c r="C4" s="220"/>
      <c r="D4" s="220"/>
      <c r="E4" s="220" t="s">
        <v>166</v>
      </c>
      <c r="F4" s="220"/>
      <c r="G4" s="220"/>
      <c r="H4" s="221" t="s">
        <v>167</v>
      </c>
      <c r="I4" s="222"/>
      <c r="J4" s="223"/>
      <c r="K4" s="220" t="s">
        <v>168</v>
      </c>
      <c r="L4" s="220"/>
      <c r="M4" s="220"/>
      <c r="N4" s="220"/>
      <c r="O4" s="220"/>
      <c r="P4" s="224" t="s">
        <v>80</v>
      </c>
      <c r="Q4" s="224"/>
      <c r="R4" s="224"/>
      <c r="S4" s="224"/>
      <c r="T4" s="224"/>
    </row>
    <row r="5" spans="1:20" s="138" customFormat="1" ht="26.25" customHeight="1">
      <c r="A5" s="238" t="s">
        <v>169</v>
      </c>
      <c r="B5" s="239"/>
      <c r="C5" s="240"/>
      <c r="D5" s="232" t="s">
        <v>93</v>
      </c>
      <c r="E5" s="232" t="s">
        <v>99</v>
      </c>
      <c r="F5" s="232" t="s">
        <v>170</v>
      </c>
      <c r="G5" s="232" t="s">
        <v>171</v>
      </c>
      <c r="H5" s="234" t="s">
        <v>99</v>
      </c>
      <c r="I5" s="234" t="s">
        <v>138</v>
      </c>
      <c r="J5" s="232" t="s">
        <v>139</v>
      </c>
      <c r="K5" s="236" t="s">
        <v>99</v>
      </c>
      <c r="L5" s="221" t="s">
        <v>138</v>
      </c>
      <c r="M5" s="222"/>
      <c r="N5" s="225"/>
      <c r="O5" s="220" t="s">
        <v>139</v>
      </c>
      <c r="P5" s="237" t="s">
        <v>99</v>
      </c>
      <c r="Q5" s="224" t="s">
        <v>170</v>
      </c>
      <c r="R5" s="226" t="s">
        <v>171</v>
      </c>
      <c r="S5" s="227"/>
      <c r="T5" s="228"/>
    </row>
    <row r="6" spans="1:20" s="138" customFormat="1" ht="36" customHeight="1">
      <c r="A6" s="241"/>
      <c r="B6" s="242"/>
      <c r="C6" s="243"/>
      <c r="D6" s="233"/>
      <c r="E6" s="233"/>
      <c r="F6" s="233"/>
      <c r="G6" s="233"/>
      <c r="H6" s="235"/>
      <c r="I6" s="235"/>
      <c r="J6" s="233"/>
      <c r="K6" s="236"/>
      <c r="L6" s="108" t="s">
        <v>94</v>
      </c>
      <c r="M6" s="108" t="s">
        <v>172</v>
      </c>
      <c r="N6" s="108" t="s">
        <v>173</v>
      </c>
      <c r="O6" s="220"/>
      <c r="P6" s="237"/>
      <c r="Q6" s="224"/>
      <c r="R6" s="108" t="s">
        <v>94</v>
      </c>
      <c r="S6" s="153" t="s">
        <v>174</v>
      </c>
      <c r="T6" s="154" t="s">
        <v>175</v>
      </c>
    </row>
    <row r="7" spans="1:20" s="138" customFormat="1" ht="22.5" customHeight="1">
      <c r="A7" s="220" t="s">
        <v>96</v>
      </c>
      <c r="B7" s="220" t="s">
        <v>97</v>
      </c>
      <c r="C7" s="220" t="s">
        <v>98</v>
      </c>
      <c r="D7" s="144" t="s">
        <v>10</v>
      </c>
      <c r="E7" s="144">
        <v>1</v>
      </c>
      <c r="F7" s="144">
        <v>2</v>
      </c>
      <c r="G7" s="144">
        <v>3</v>
      </c>
      <c r="H7" s="144">
        <v>4</v>
      </c>
      <c r="I7" s="144">
        <v>5</v>
      </c>
      <c r="J7" s="144">
        <v>6</v>
      </c>
      <c r="K7" s="144">
        <v>7</v>
      </c>
      <c r="L7" s="144">
        <v>8</v>
      </c>
      <c r="M7" s="144">
        <v>9</v>
      </c>
      <c r="N7" s="144">
        <v>10</v>
      </c>
      <c r="O7" s="144">
        <v>11</v>
      </c>
      <c r="P7" s="144">
        <v>12</v>
      </c>
      <c r="Q7" s="144">
        <v>13</v>
      </c>
      <c r="R7" s="144">
        <v>14</v>
      </c>
      <c r="S7" s="144">
        <v>15</v>
      </c>
      <c r="T7" s="144">
        <v>16</v>
      </c>
    </row>
    <row r="8" spans="1:20" s="138" customFormat="1" ht="22.5" customHeight="1">
      <c r="A8" s="220"/>
      <c r="B8" s="220"/>
      <c r="C8" s="220"/>
      <c r="D8" s="144" t="s">
        <v>99</v>
      </c>
      <c r="E8" s="90">
        <v>22000</v>
      </c>
      <c r="F8" s="90">
        <v>22000</v>
      </c>
      <c r="G8" s="90"/>
      <c r="H8" s="90">
        <v>3704263.46</v>
      </c>
      <c r="I8" s="90">
        <v>3340884.46</v>
      </c>
      <c r="J8" s="90">
        <v>363379</v>
      </c>
      <c r="K8" s="90">
        <v>3704263.46</v>
      </c>
      <c r="L8" s="90">
        <v>3340884.46</v>
      </c>
      <c r="M8" s="90">
        <v>3190859.92</v>
      </c>
      <c r="N8" s="90">
        <v>150024.54</v>
      </c>
      <c r="O8" s="90">
        <v>363379</v>
      </c>
      <c r="P8" s="90">
        <v>22000</v>
      </c>
      <c r="Q8" s="90">
        <v>22000</v>
      </c>
      <c r="R8" s="90"/>
      <c r="S8" s="90"/>
      <c r="T8" s="90"/>
    </row>
    <row r="9" spans="1:20" s="138" customFormat="1" ht="22.5" customHeight="1">
      <c r="A9" s="190">
        <v>201</v>
      </c>
      <c r="B9" s="191"/>
      <c r="C9" s="192"/>
      <c r="D9" s="145" t="s">
        <v>100</v>
      </c>
      <c r="E9" s="90"/>
      <c r="F9" s="90"/>
      <c r="G9" s="90"/>
      <c r="H9" s="90">
        <v>10112.959999999999</v>
      </c>
      <c r="I9" s="90">
        <v>10112.959999999999</v>
      </c>
      <c r="J9" s="90"/>
      <c r="K9" s="90">
        <v>10112.959999999999</v>
      </c>
      <c r="L9" s="90">
        <v>10112.959999999999</v>
      </c>
      <c r="M9" s="90">
        <v>10112.959999999999</v>
      </c>
      <c r="N9" s="90"/>
      <c r="O9" s="90"/>
      <c r="P9" s="90"/>
      <c r="Q9" s="90"/>
      <c r="R9" s="90"/>
      <c r="S9" s="90"/>
      <c r="T9" s="90"/>
    </row>
    <row r="10" spans="1:20" s="138" customFormat="1" ht="22.5" customHeight="1">
      <c r="A10" s="190">
        <v>20199</v>
      </c>
      <c r="B10" s="191"/>
      <c r="C10" s="192"/>
      <c r="D10" s="145" t="s">
        <v>101</v>
      </c>
      <c r="E10" s="90"/>
      <c r="F10" s="90"/>
      <c r="G10" s="90"/>
      <c r="H10" s="90">
        <v>10112.959999999999</v>
      </c>
      <c r="I10" s="90">
        <v>10112.959999999999</v>
      </c>
      <c r="J10" s="90"/>
      <c r="K10" s="90">
        <v>10112.959999999999</v>
      </c>
      <c r="L10" s="90">
        <v>10112.959999999999</v>
      </c>
      <c r="M10" s="90">
        <v>10112.959999999999</v>
      </c>
      <c r="N10" s="90"/>
      <c r="O10" s="90"/>
      <c r="P10" s="90"/>
      <c r="Q10" s="90"/>
      <c r="R10" s="90"/>
      <c r="S10" s="90"/>
      <c r="T10" s="90"/>
    </row>
    <row r="11" spans="1:20" s="138" customFormat="1" ht="21.75" customHeight="1">
      <c r="A11" s="197" t="s">
        <v>102</v>
      </c>
      <c r="B11" s="197"/>
      <c r="C11" s="197"/>
      <c r="D11" s="146" t="s">
        <v>101</v>
      </c>
      <c r="E11" s="90"/>
      <c r="F11" s="90"/>
      <c r="G11" s="90"/>
      <c r="H11" s="90">
        <v>10112.959999999999</v>
      </c>
      <c r="I11" s="90">
        <v>10112.959999999999</v>
      </c>
      <c r="J11" s="90"/>
      <c r="K11" s="90">
        <v>10112.959999999999</v>
      </c>
      <c r="L11" s="90">
        <v>10112.959999999999</v>
      </c>
      <c r="M11" s="90">
        <v>10112.959999999999</v>
      </c>
      <c r="N11" s="90"/>
      <c r="O11" s="90"/>
      <c r="P11" s="90"/>
      <c r="Q11" s="90"/>
      <c r="R11" s="90"/>
      <c r="S11" s="90"/>
      <c r="T11" s="90"/>
    </row>
    <row r="12" spans="1:20" s="138" customFormat="1" ht="21.75" customHeight="1">
      <c r="A12" s="194">
        <v>207</v>
      </c>
      <c r="B12" s="195"/>
      <c r="C12" s="196"/>
      <c r="D12" s="146" t="s">
        <v>103</v>
      </c>
      <c r="E12" s="90"/>
      <c r="F12" s="90"/>
      <c r="G12" s="90"/>
      <c r="H12" s="90">
        <v>2626978.91</v>
      </c>
      <c r="I12" s="90">
        <v>2216220.91</v>
      </c>
      <c r="J12" s="90">
        <v>410758</v>
      </c>
      <c r="K12" s="90">
        <v>2626978.91</v>
      </c>
      <c r="L12" s="90">
        <v>2216220.91</v>
      </c>
      <c r="M12" s="90">
        <v>2101907.44</v>
      </c>
      <c r="N12" s="90">
        <v>114313.47</v>
      </c>
      <c r="O12" s="90">
        <v>410758</v>
      </c>
      <c r="P12" s="90"/>
      <c r="Q12" s="90"/>
      <c r="R12" s="90"/>
      <c r="S12" s="90"/>
      <c r="T12" s="90"/>
    </row>
    <row r="13" spans="1:20" s="138" customFormat="1" ht="21.75" customHeight="1">
      <c r="A13" s="194">
        <v>20701</v>
      </c>
      <c r="B13" s="195"/>
      <c r="C13" s="196"/>
      <c r="D13" s="146" t="s">
        <v>104</v>
      </c>
      <c r="E13" s="90"/>
      <c r="F13" s="90"/>
      <c r="G13" s="90"/>
      <c r="H13" s="90">
        <v>2310978.91</v>
      </c>
      <c r="I13" s="90">
        <v>2216220.91</v>
      </c>
      <c r="J13" s="90">
        <v>94758</v>
      </c>
      <c r="K13" s="90">
        <v>2310978.91</v>
      </c>
      <c r="L13" s="90">
        <v>2216220.91</v>
      </c>
      <c r="M13" s="90">
        <v>2101907.44</v>
      </c>
      <c r="N13" s="90">
        <v>114313.47</v>
      </c>
      <c r="O13" s="90">
        <v>94758</v>
      </c>
      <c r="P13" s="90"/>
      <c r="Q13" s="90"/>
      <c r="R13" s="90"/>
      <c r="S13" s="90"/>
      <c r="T13" s="90"/>
    </row>
    <row r="14" spans="1:20" s="138" customFormat="1" ht="21.75" customHeight="1">
      <c r="A14" s="197" t="s">
        <v>105</v>
      </c>
      <c r="B14" s="197"/>
      <c r="C14" s="197"/>
      <c r="D14" s="146" t="s">
        <v>106</v>
      </c>
      <c r="E14" s="90"/>
      <c r="F14" s="90"/>
      <c r="G14" s="90"/>
      <c r="H14" s="90">
        <v>2263599.91</v>
      </c>
      <c r="I14" s="90">
        <v>2216220.91</v>
      </c>
      <c r="J14" s="90">
        <v>47379</v>
      </c>
      <c r="K14" s="90">
        <v>2263599.91</v>
      </c>
      <c r="L14" s="90">
        <v>2216220.91</v>
      </c>
      <c r="M14" s="90">
        <v>2101907.44</v>
      </c>
      <c r="N14" s="90">
        <v>114313.47</v>
      </c>
      <c r="O14" s="90">
        <v>47379</v>
      </c>
      <c r="P14" s="90"/>
      <c r="Q14" s="90"/>
      <c r="R14" s="90"/>
      <c r="S14" s="90"/>
      <c r="T14" s="90"/>
    </row>
    <row r="15" spans="1:20" s="138" customFormat="1" ht="21.75" customHeight="1">
      <c r="A15" s="197" t="s">
        <v>107</v>
      </c>
      <c r="B15" s="197"/>
      <c r="C15" s="197"/>
      <c r="D15" s="146" t="s">
        <v>108</v>
      </c>
      <c r="E15" s="90"/>
      <c r="F15" s="90"/>
      <c r="G15" s="90"/>
      <c r="H15" s="90">
        <v>14400</v>
      </c>
      <c r="I15" s="90"/>
      <c r="J15" s="90">
        <v>14400</v>
      </c>
      <c r="K15" s="90">
        <v>14400</v>
      </c>
      <c r="L15" s="90"/>
      <c r="M15" s="90"/>
      <c r="N15" s="90"/>
      <c r="O15" s="90">
        <v>14400</v>
      </c>
      <c r="P15" s="90"/>
      <c r="Q15" s="90"/>
      <c r="R15" s="90"/>
      <c r="S15" s="90"/>
      <c r="T15" s="90"/>
    </row>
    <row r="16" spans="1:20" s="138" customFormat="1" ht="21.75" customHeight="1">
      <c r="A16" s="197" t="s">
        <v>109</v>
      </c>
      <c r="B16" s="197"/>
      <c r="C16" s="197"/>
      <c r="D16" s="146" t="s">
        <v>110</v>
      </c>
      <c r="E16" s="90"/>
      <c r="F16" s="90"/>
      <c r="G16" s="90"/>
      <c r="H16" s="90">
        <v>32979</v>
      </c>
      <c r="I16" s="90"/>
      <c r="J16" s="90">
        <v>32979</v>
      </c>
      <c r="K16" s="90">
        <v>32979</v>
      </c>
      <c r="L16" s="90"/>
      <c r="M16" s="90"/>
      <c r="N16" s="90"/>
      <c r="O16" s="90">
        <v>32979</v>
      </c>
      <c r="P16" s="90"/>
      <c r="Q16" s="90"/>
      <c r="R16" s="90"/>
      <c r="S16" s="90"/>
      <c r="T16" s="90"/>
    </row>
    <row r="17" spans="1:20" s="138" customFormat="1" ht="21.75" customHeight="1">
      <c r="A17" s="194">
        <v>20799</v>
      </c>
      <c r="B17" s="195"/>
      <c r="C17" s="196"/>
      <c r="D17" s="146" t="s">
        <v>111</v>
      </c>
      <c r="E17" s="90"/>
      <c r="F17" s="90"/>
      <c r="G17" s="90"/>
      <c r="H17" s="90">
        <v>316000</v>
      </c>
      <c r="I17" s="90"/>
      <c r="J17" s="90">
        <v>316000</v>
      </c>
      <c r="K17" s="90">
        <v>316000</v>
      </c>
      <c r="L17" s="90"/>
      <c r="M17" s="90"/>
      <c r="N17" s="90"/>
      <c r="O17" s="90">
        <v>316000</v>
      </c>
      <c r="P17" s="90"/>
      <c r="Q17" s="90"/>
      <c r="R17" s="90"/>
      <c r="S17" s="90"/>
      <c r="T17" s="90"/>
    </row>
    <row r="18" spans="1:20" s="138" customFormat="1" ht="21.75" customHeight="1">
      <c r="A18" s="197" t="s">
        <v>112</v>
      </c>
      <c r="B18" s="197"/>
      <c r="C18" s="197"/>
      <c r="D18" s="146" t="s">
        <v>111</v>
      </c>
      <c r="E18" s="90"/>
      <c r="F18" s="90"/>
      <c r="G18" s="90"/>
      <c r="H18" s="90">
        <v>316000</v>
      </c>
      <c r="I18" s="90"/>
      <c r="J18" s="90">
        <v>316000</v>
      </c>
      <c r="K18" s="90">
        <v>316000</v>
      </c>
      <c r="L18" s="90"/>
      <c r="M18" s="90"/>
      <c r="N18" s="90"/>
      <c r="O18" s="90">
        <v>316000</v>
      </c>
      <c r="P18" s="90"/>
      <c r="Q18" s="90"/>
      <c r="R18" s="90"/>
      <c r="S18" s="90"/>
      <c r="T18" s="90"/>
    </row>
    <row r="19" spans="1:20" s="138" customFormat="1" ht="21.75" customHeight="1">
      <c r="A19" s="194">
        <v>208</v>
      </c>
      <c r="B19" s="195"/>
      <c r="C19" s="196"/>
      <c r="D19" s="146" t="s">
        <v>113</v>
      </c>
      <c r="E19" s="90"/>
      <c r="F19" s="90"/>
      <c r="G19" s="90"/>
      <c r="H19" s="90">
        <v>609546.09</v>
      </c>
      <c r="I19" s="90">
        <v>609546.09</v>
      </c>
      <c r="J19" s="90"/>
      <c r="K19" s="90">
        <v>609546.09</v>
      </c>
      <c r="L19" s="90">
        <v>609546.09</v>
      </c>
      <c r="M19" s="90">
        <v>573835.02</v>
      </c>
      <c r="N19" s="90">
        <v>35711.07</v>
      </c>
      <c r="O19" s="90"/>
      <c r="P19" s="90"/>
      <c r="Q19" s="90"/>
      <c r="R19" s="90"/>
      <c r="S19" s="90"/>
      <c r="T19" s="90"/>
    </row>
    <row r="20" spans="1:20" s="138" customFormat="1" ht="21.75" customHeight="1">
      <c r="A20" s="194">
        <v>20805</v>
      </c>
      <c r="B20" s="195"/>
      <c r="C20" s="196"/>
      <c r="D20" s="146" t="s">
        <v>114</v>
      </c>
      <c r="E20" s="90"/>
      <c r="F20" s="90"/>
      <c r="G20" s="90"/>
      <c r="H20" s="90">
        <v>609546.09</v>
      </c>
      <c r="I20" s="90">
        <v>609546.09</v>
      </c>
      <c r="J20" s="90"/>
      <c r="K20" s="90">
        <v>609546.09</v>
      </c>
      <c r="L20" s="90">
        <v>609546.09</v>
      </c>
      <c r="M20" s="90">
        <v>573835.02</v>
      </c>
      <c r="N20" s="90">
        <v>35711.07</v>
      </c>
      <c r="O20" s="90"/>
      <c r="P20" s="90"/>
      <c r="Q20" s="90"/>
      <c r="R20" s="90"/>
      <c r="S20" s="90"/>
      <c r="T20" s="90"/>
    </row>
    <row r="21" spans="1:20" s="138" customFormat="1" ht="21.75" customHeight="1">
      <c r="A21" s="197" t="s">
        <v>115</v>
      </c>
      <c r="B21" s="197"/>
      <c r="C21" s="197"/>
      <c r="D21" s="146" t="s">
        <v>116</v>
      </c>
      <c r="E21" s="90"/>
      <c r="F21" s="90"/>
      <c r="G21" s="90"/>
      <c r="H21" s="90">
        <v>285611.07</v>
      </c>
      <c r="I21" s="90">
        <v>285611.07</v>
      </c>
      <c r="J21" s="90"/>
      <c r="K21" s="90">
        <v>285611.07</v>
      </c>
      <c r="L21" s="90">
        <v>285611.07</v>
      </c>
      <c r="M21" s="90">
        <v>249900</v>
      </c>
      <c r="N21" s="90">
        <v>35711.07</v>
      </c>
      <c r="O21" s="90"/>
      <c r="P21" s="90"/>
      <c r="Q21" s="90"/>
      <c r="R21" s="90"/>
      <c r="S21" s="90"/>
      <c r="T21" s="90"/>
    </row>
    <row r="22" spans="1:20" s="138" customFormat="1" ht="21.75" customHeight="1">
      <c r="A22" s="197" t="s">
        <v>117</v>
      </c>
      <c r="B22" s="197"/>
      <c r="C22" s="197"/>
      <c r="D22" s="146" t="s">
        <v>118</v>
      </c>
      <c r="E22" s="90"/>
      <c r="F22" s="90"/>
      <c r="G22" s="90"/>
      <c r="H22" s="90">
        <v>247527.36</v>
      </c>
      <c r="I22" s="90">
        <v>247527.36</v>
      </c>
      <c r="J22" s="90"/>
      <c r="K22" s="90">
        <v>247527.36</v>
      </c>
      <c r="L22" s="90">
        <v>247527.36</v>
      </c>
      <c r="M22" s="90">
        <v>247527.36</v>
      </c>
      <c r="N22" s="90"/>
      <c r="O22" s="90"/>
      <c r="P22" s="90"/>
      <c r="Q22" s="90"/>
      <c r="R22" s="90"/>
      <c r="S22" s="90"/>
      <c r="T22" s="90"/>
    </row>
    <row r="23" spans="1:20" s="138" customFormat="1" ht="21.75" customHeight="1">
      <c r="A23" s="197" t="s">
        <v>119</v>
      </c>
      <c r="B23" s="197"/>
      <c r="C23" s="197"/>
      <c r="D23" s="146" t="s">
        <v>120</v>
      </c>
      <c r="E23" s="90"/>
      <c r="F23" s="90"/>
      <c r="G23" s="90"/>
      <c r="H23" s="90">
        <v>76407.66</v>
      </c>
      <c r="I23" s="90">
        <v>76407.66</v>
      </c>
      <c r="J23" s="90"/>
      <c r="K23" s="90">
        <v>76407.66</v>
      </c>
      <c r="L23" s="90">
        <v>76407.66</v>
      </c>
      <c r="M23" s="90">
        <v>76407.66</v>
      </c>
      <c r="N23" s="90"/>
      <c r="O23" s="90"/>
      <c r="P23" s="90"/>
      <c r="Q23" s="90"/>
      <c r="R23" s="90"/>
      <c r="S23" s="90"/>
      <c r="T23" s="90"/>
    </row>
    <row r="24" spans="1:20" s="138" customFormat="1" ht="21.75" customHeight="1">
      <c r="A24" s="194">
        <v>210</v>
      </c>
      <c r="B24" s="195"/>
      <c r="C24" s="196"/>
      <c r="D24" s="146" t="s">
        <v>121</v>
      </c>
      <c r="E24" s="90">
        <v>22000</v>
      </c>
      <c r="F24" s="90">
        <v>22000</v>
      </c>
      <c r="G24" s="90"/>
      <c r="H24" s="90">
        <v>263048.5</v>
      </c>
      <c r="I24" s="90">
        <v>263048.5</v>
      </c>
      <c r="J24" s="90"/>
      <c r="K24" s="90">
        <v>263048.5</v>
      </c>
      <c r="L24" s="90">
        <v>263048.5</v>
      </c>
      <c r="M24" s="90">
        <v>263048.5</v>
      </c>
      <c r="N24" s="90"/>
      <c r="O24" s="90"/>
      <c r="P24" s="90">
        <v>22000</v>
      </c>
      <c r="Q24" s="90">
        <v>22000</v>
      </c>
      <c r="R24" s="90"/>
      <c r="S24" s="90"/>
      <c r="T24" s="90"/>
    </row>
    <row r="25" spans="1:20" s="138" customFormat="1" ht="21.75" customHeight="1">
      <c r="A25" s="194">
        <v>21011</v>
      </c>
      <c r="B25" s="195"/>
      <c r="C25" s="196"/>
      <c r="D25" s="146" t="s">
        <v>122</v>
      </c>
      <c r="E25" s="90">
        <v>22000</v>
      </c>
      <c r="F25" s="90">
        <v>22000</v>
      </c>
      <c r="G25" s="90"/>
      <c r="H25" s="90">
        <v>263048.5</v>
      </c>
      <c r="I25" s="90">
        <v>263048.5</v>
      </c>
      <c r="J25" s="90"/>
      <c r="K25" s="90">
        <v>263048.5</v>
      </c>
      <c r="L25" s="90">
        <v>263048.5</v>
      </c>
      <c r="M25" s="90">
        <v>263048.5</v>
      </c>
      <c r="N25" s="90"/>
      <c r="O25" s="90"/>
      <c r="P25" s="90">
        <v>22000</v>
      </c>
      <c r="Q25" s="90">
        <v>22000</v>
      </c>
      <c r="R25" s="90"/>
      <c r="S25" s="90"/>
      <c r="T25" s="90"/>
    </row>
    <row r="26" spans="1:20" s="138" customFormat="1" ht="21.75" customHeight="1">
      <c r="A26" s="197" t="s">
        <v>123</v>
      </c>
      <c r="B26" s="197"/>
      <c r="C26" s="197"/>
      <c r="D26" s="146" t="s">
        <v>124</v>
      </c>
      <c r="E26" s="90"/>
      <c r="F26" s="90"/>
      <c r="G26" s="90"/>
      <c r="H26" s="90">
        <v>107499.3</v>
      </c>
      <c r="I26" s="90">
        <v>107499.3</v>
      </c>
      <c r="J26" s="90"/>
      <c r="K26" s="90">
        <v>107499.3</v>
      </c>
      <c r="L26" s="90">
        <v>107499.3</v>
      </c>
      <c r="M26" s="90">
        <v>107499.3</v>
      </c>
      <c r="N26" s="90"/>
      <c r="O26" s="90"/>
      <c r="P26" s="90"/>
      <c r="Q26" s="90"/>
      <c r="R26" s="90"/>
      <c r="S26" s="90"/>
      <c r="T26" s="90"/>
    </row>
    <row r="27" spans="1:20" s="138" customFormat="1" ht="21.75" customHeight="1">
      <c r="A27" s="197" t="s">
        <v>125</v>
      </c>
      <c r="B27" s="197"/>
      <c r="C27" s="197"/>
      <c r="D27" s="146" t="s">
        <v>126</v>
      </c>
      <c r="E27" s="90">
        <v>22000</v>
      </c>
      <c r="F27" s="90">
        <v>22000</v>
      </c>
      <c r="G27" s="90"/>
      <c r="H27" s="90">
        <v>136511.07999999999</v>
      </c>
      <c r="I27" s="90">
        <v>136511.07999999999</v>
      </c>
      <c r="J27" s="90"/>
      <c r="K27" s="90">
        <v>136511.07999999999</v>
      </c>
      <c r="L27" s="90">
        <v>136511.07999999999</v>
      </c>
      <c r="M27" s="90">
        <v>136511.07999999999</v>
      </c>
      <c r="N27" s="90"/>
      <c r="O27" s="90"/>
      <c r="P27" s="90">
        <v>22000</v>
      </c>
      <c r="Q27" s="90">
        <v>22000</v>
      </c>
      <c r="R27" s="90"/>
      <c r="S27" s="90"/>
      <c r="T27" s="90"/>
    </row>
    <row r="28" spans="1:20" s="138" customFormat="1" ht="21.75" customHeight="1">
      <c r="A28" s="197" t="s">
        <v>127</v>
      </c>
      <c r="B28" s="197"/>
      <c r="C28" s="197"/>
      <c r="D28" s="146" t="s">
        <v>128</v>
      </c>
      <c r="E28" s="90"/>
      <c r="F28" s="90"/>
      <c r="G28" s="90"/>
      <c r="H28" s="90">
        <v>19038.12</v>
      </c>
      <c r="I28" s="90">
        <v>19038.12</v>
      </c>
      <c r="J28" s="90"/>
      <c r="K28" s="90">
        <v>19038.12</v>
      </c>
      <c r="L28" s="90">
        <v>19038.12</v>
      </c>
      <c r="M28" s="90">
        <v>19038.12</v>
      </c>
      <c r="N28" s="90"/>
      <c r="O28" s="90"/>
      <c r="P28" s="90"/>
      <c r="Q28" s="90"/>
      <c r="R28" s="90"/>
      <c r="S28" s="90"/>
      <c r="T28" s="90"/>
    </row>
    <row r="29" spans="1:20" s="138" customFormat="1" ht="21.75" customHeight="1">
      <c r="A29" s="197" t="s">
        <v>129</v>
      </c>
      <c r="B29" s="197"/>
      <c r="C29" s="197"/>
      <c r="D29" s="146" t="s">
        <v>130</v>
      </c>
      <c r="E29" s="90"/>
      <c r="F29" s="90"/>
      <c r="G29" s="90"/>
      <c r="H29" s="90">
        <v>241956</v>
      </c>
      <c r="I29" s="90">
        <v>241956</v>
      </c>
      <c r="J29" s="90"/>
      <c r="K29" s="90">
        <v>241956</v>
      </c>
      <c r="L29" s="90">
        <v>241956</v>
      </c>
      <c r="M29" s="90">
        <v>241956</v>
      </c>
      <c r="N29" s="90"/>
      <c r="O29" s="90"/>
      <c r="P29" s="90"/>
      <c r="Q29" s="90"/>
      <c r="R29" s="90"/>
      <c r="S29" s="90"/>
      <c r="T29" s="90"/>
    </row>
    <row r="30" spans="1:20" s="138" customFormat="1" ht="21.75" customHeight="1">
      <c r="A30" s="197" t="s">
        <v>131</v>
      </c>
      <c r="B30" s="197"/>
      <c r="C30" s="197"/>
      <c r="D30" s="146" t="s">
        <v>132</v>
      </c>
      <c r="E30" s="90"/>
      <c r="F30" s="90"/>
      <c r="G30" s="90"/>
      <c r="H30" s="90">
        <v>241956</v>
      </c>
      <c r="I30" s="90">
        <v>241956</v>
      </c>
      <c r="J30" s="90"/>
      <c r="K30" s="90">
        <v>241956</v>
      </c>
      <c r="L30" s="90">
        <v>241956</v>
      </c>
      <c r="M30" s="90">
        <v>241956</v>
      </c>
      <c r="N30" s="90"/>
      <c r="O30" s="90"/>
      <c r="P30" s="90"/>
      <c r="Q30" s="90"/>
      <c r="R30" s="90"/>
      <c r="S30" s="90"/>
      <c r="T30" s="90"/>
    </row>
    <row r="31" spans="1:20" s="138" customFormat="1" ht="21.75" customHeight="1">
      <c r="A31" s="197" t="s">
        <v>133</v>
      </c>
      <c r="B31" s="197"/>
      <c r="C31" s="197"/>
      <c r="D31" s="146" t="s">
        <v>134</v>
      </c>
      <c r="E31" s="90"/>
      <c r="F31" s="90"/>
      <c r="G31" s="90"/>
      <c r="H31" s="90">
        <v>241956</v>
      </c>
      <c r="I31" s="90">
        <v>241956</v>
      </c>
      <c r="J31" s="90"/>
      <c r="K31" s="90">
        <v>241956</v>
      </c>
      <c r="L31" s="90">
        <v>241956</v>
      </c>
      <c r="M31" s="90">
        <v>241956</v>
      </c>
      <c r="N31" s="90"/>
      <c r="O31" s="90"/>
      <c r="P31" s="90"/>
      <c r="Q31" s="90"/>
      <c r="R31" s="90"/>
      <c r="S31" s="90"/>
      <c r="T31" s="90"/>
    </row>
    <row r="32" spans="1:20" s="139" customFormat="1" ht="24" customHeight="1">
      <c r="A32" s="229" t="s">
        <v>176</v>
      </c>
      <c r="B32" s="230"/>
      <c r="C32" s="230"/>
      <c r="D32" s="230"/>
      <c r="E32" s="230"/>
      <c r="F32" s="230"/>
      <c r="G32" s="230"/>
      <c r="H32" s="230"/>
      <c r="I32" s="230"/>
      <c r="J32" s="230"/>
      <c r="K32" s="231"/>
      <c r="L32" s="231"/>
      <c r="M32" s="231"/>
      <c r="N32" s="231"/>
      <c r="O32" s="231"/>
      <c r="P32" s="231"/>
      <c r="Q32" s="231"/>
      <c r="R32" s="231"/>
      <c r="S32" s="231"/>
    </row>
    <row r="35" spans="17:18" ht="14.25" customHeight="1">
      <c r="Q35" s="155"/>
      <c r="R35" s="155"/>
    </row>
  </sheetData>
  <mergeCells count="50">
    <mergeCell ref="P5:P6"/>
    <mergeCell ref="Q5:Q6"/>
    <mergeCell ref="A5:C6"/>
    <mergeCell ref="A31:C31"/>
    <mergeCell ref="A32:S32"/>
    <mergeCell ref="A7:A8"/>
    <mergeCell ref="B7:B8"/>
    <mergeCell ref="C7:C8"/>
    <mergeCell ref="D5:D6"/>
    <mergeCell ref="E5:E6"/>
    <mergeCell ref="F5:F6"/>
    <mergeCell ref="G5:G6"/>
    <mergeCell ref="H5:H6"/>
    <mergeCell ref="A25:C25"/>
    <mergeCell ref="A26:C26"/>
    <mergeCell ref="A27:C27"/>
    <mergeCell ref="A28:C28"/>
    <mergeCell ref="A29:C29"/>
    <mergeCell ref="A30:C30"/>
    <mergeCell ref="A19:C19"/>
    <mergeCell ref="A20:C20"/>
    <mergeCell ref="A21:C21"/>
    <mergeCell ref="A22:C22"/>
    <mergeCell ref="A23:C23"/>
    <mergeCell ref="A24:C24"/>
    <mergeCell ref="A13:C13"/>
    <mergeCell ref="A14:C14"/>
    <mergeCell ref="A15:C15"/>
    <mergeCell ref="A16:C16"/>
    <mergeCell ref="A17:C17"/>
    <mergeCell ref="A18:C18"/>
    <mergeCell ref="L5:N5"/>
    <mergeCell ref="R5:T5"/>
    <mergeCell ref="A9:C9"/>
    <mergeCell ref="A10:C10"/>
    <mergeCell ref="A11:C11"/>
    <mergeCell ref="A12:C12"/>
    <mergeCell ref="I5:I6"/>
    <mergeCell ref="J5:J6"/>
    <mergeCell ref="K5:K6"/>
    <mergeCell ref="O5:O6"/>
    <mergeCell ref="A1:T1"/>
    <mergeCell ref="S2:T2"/>
    <mergeCell ref="N3:O3"/>
    <mergeCell ref="S3:T3"/>
    <mergeCell ref="A4:D4"/>
    <mergeCell ref="E4:G4"/>
    <mergeCell ref="H4:J4"/>
    <mergeCell ref="K4:O4"/>
    <mergeCell ref="P4:T4"/>
  </mergeCells>
  <phoneticPr fontId="19" type="noConversion"/>
  <pageMargins left="0.59027777777777779" right="0.28000000000000003" top="0.79000000000000015" bottom="0.43000000000000005" header="0.51" footer="0.2"/>
  <pageSetup paperSize="9" scale="84"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workbookViewId="0">
      <selection activeCell="F31" sqref="F31"/>
    </sheetView>
  </sheetViews>
  <sheetFormatPr defaultRowHeight="14.25"/>
  <cols>
    <col min="1" max="1" width="8.625" style="84" customWidth="1"/>
    <col min="2" max="2" width="31.875" style="84" customWidth="1"/>
    <col min="3" max="3" width="19.5" style="84" customWidth="1"/>
    <col min="4" max="4" width="8.625" style="84" customWidth="1"/>
    <col min="5" max="5" width="21.375" style="84" customWidth="1"/>
    <col min="6" max="6" width="20.875" style="84" customWidth="1"/>
    <col min="7" max="7" width="8.625" style="84" customWidth="1"/>
    <col min="8" max="8" width="40.125" style="84" customWidth="1"/>
    <col min="9" max="9" width="14" style="84" customWidth="1"/>
    <col min="10" max="16384" width="9" style="84"/>
  </cols>
  <sheetData>
    <row r="1" spans="1:9" s="124" customFormat="1" ht="22.5">
      <c r="A1" s="244" t="s">
        <v>177</v>
      </c>
      <c r="B1" s="244"/>
      <c r="C1" s="244"/>
      <c r="D1" s="244"/>
      <c r="E1" s="244"/>
      <c r="F1" s="244"/>
      <c r="G1" s="244"/>
      <c r="H1" s="244"/>
      <c r="I1" s="244"/>
    </row>
    <row r="2" spans="1:9" s="125" customFormat="1" ht="14.1" customHeight="1">
      <c r="A2" s="112"/>
      <c r="B2" s="112"/>
      <c r="C2" s="112"/>
      <c r="D2" s="112"/>
      <c r="E2" s="112"/>
      <c r="F2" s="112"/>
      <c r="G2" s="112"/>
      <c r="H2" s="217" t="s">
        <v>178</v>
      </c>
      <c r="I2" s="217"/>
    </row>
    <row r="3" spans="1:9" s="126" customFormat="1" ht="14.1" customHeight="1">
      <c r="A3" s="130" t="s">
        <v>2</v>
      </c>
      <c r="B3" s="112"/>
      <c r="D3" s="112"/>
      <c r="E3" s="112"/>
      <c r="F3" s="112"/>
      <c r="G3" s="112"/>
      <c r="H3" s="219" t="s">
        <v>165</v>
      </c>
      <c r="I3" s="219"/>
    </row>
    <row r="4" spans="1:9" s="127" customFormat="1" ht="14.1" customHeight="1">
      <c r="A4" s="245" t="s">
        <v>172</v>
      </c>
      <c r="B4" s="207"/>
      <c r="C4" s="207"/>
      <c r="D4" s="207" t="s">
        <v>173</v>
      </c>
      <c r="E4" s="207"/>
      <c r="F4" s="207" t="s">
        <v>11</v>
      </c>
      <c r="G4" s="207" t="s">
        <v>11</v>
      </c>
      <c r="H4" s="207" t="s">
        <v>11</v>
      </c>
      <c r="I4" s="207" t="s">
        <v>11</v>
      </c>
    </row>
    <row r="5" spans="1:9" s="127" customFormat="1" ht="14.1" customHeight="1">
      <c r="A5" s="209" t="s">
        <v>179</v>
      </c>
      <c r="B5" s="208" t="s">
        <v>93</v>
      </c>
      <c r="C5" s="208" t="s">
        <v>8</v>
      </c>
      <c r="D5" s="208" t="s">
        <v>179</v>
      </c>
      <c r="E5" s="208" t="s">
        <v>93</v>
      </c>
      <c r="F5" s="208" t="s">
        <v>8</v>
      </c>
      <c r="G5" s="208" t="s">
        <v>179</v>
      </c>
      <c r="H5" s="208" t="s">
        <v>93</v>
      </c>
      <c r="I5" s="208" t="s">
        <v>8</v>
      </c>
    </row>
    <row r="6" spans="1:9" s="127" customFormat="1" ht="14.1" customHeight="1">
      <c r="A6" s="209"/>
      <c r="B6" s="208" t="s">
        <v>11</v>
      </c>
      <c r="C6" s="208" t="s">
        <v>11</v>
      </c>
      <c r="D6" s="208" t="s">
        <v>11</v>
      </c>
      <c r="E6" s="208" t="s">
        <v>11</v>
      </c>
      <c r="F6" s="208" t="s">
        <v>11</v>
      </c>
      <c r="G6" s="208" t="s">
        <v>11</v>
      </c>
      <c r="H6" s="208" t="s">
        <v>11</v>
      </c>
      <c r="I6" s="208" t="s">
        <v>11</v>
      </c>
    </row>
    <row r="7" spans="1:9" s="127" customFormat="1" ht="14.1" customHeight="1">
      <c r="A7" s="115" t="s">
        <v>180</v>
      </c>
      <c r="B7" s="116" t="s">
        <v>181</v>
      </c>
      <c r="C7" s="90">
        <v>2940959.92</v>
      </c>
      <c r="D7" s="116" t="s">
        <v>182</v>
      </c>
      <c r="E7" s="116" t="s">
        <v>183</v>
      </c>
      <c r="F7" s="90">
        <v>150024.54</v>
      </c>
      <c r="G7" s="116" t="s">
        <v>184</v>
      </c>
      <c r="H7" s="116" t="s">
        <v>185</v>
      </c>
      <c r="I7" s="90"/>
    </row>
    <row r="8" spans="1:9" s="127" customFormat="1" ht="14.1" customHeight="1">
      <c r="A8" s="115" t="s">
        <v>186</v>
      </c>
      <c r="B8" s="116" t="s">
        <v>187</v>
      </c>
      <c r="C8" s="90">
        <v>655034</v>
      </c>
      <c r="D8" s="116" t="s">
        <v>188</v>
      </c>
      <c r="E8" s="116" t="s">
        <v>189</v>
      </c>
      <c r="F8" s="90">
        <v>7302.1</v>
      </c>
      <c r="G8" s="116" t="s">
        <v>190</v>
      </c>
      <c r="H8" s="116" t="s">
        <v>191</v>
      </c>
      <c r="I8" s="90"/>
    </row>
    <row r="9" spans="1:9" s="128" customFormat="1" ht="14.1" customHeight="1">
      <c r="A9" s="115" t="s">
        <v>192</v>
      </c>
      <c r="B9" s="116" t="s">
        <v>193</v>
      </c>
      <c r="C9" s="90">
        <v>297600</v>
      </c>
      <c r="D9" s="116" t="s">
        <v>194</v>
      </c>
      <c r="E9" s="116" t="s">
        <v>195</v>
      </c>
      <c r="F9" s="90"/>
      <c r="G9" s="116" t="s">
        <v>196</v>
      </c>
      <c r="H9" s="116" t="s">
        <v>197</v>
      </c>
      <c r="I9" s="90"/>
    </row>
    <row r="10" spans="1:9" s="128" customFormat="1" ht="14.1" customHeight="1">
      <c r="A10" s="115" t="s">
        <v>198</v>
      </c>
      <c r="B10" s="116" t="s">
        <v>199</v>
      </c>
      <c r="C10" s="90">
        <v>420838</v>
      </c>
      <c r="D10" s="116" t="s">
        <v>200</v>
      </c>
      <c r="E10" s="116" t="s">
        <v>201</v>
      </c>
      <c r="F10" s="90"/>
      <c r="G10" s="116" t="s">
        <v>202</v>
      </c>
      <c r="H10" s="116" t="s">
        <v>203</v>
      </c>
      <c r="I10" s="90"/>
    </row>
    <row r="11" spans="1:9" s="128" customFormat="1" ht="14.1" customHeight="1">
      <c r="A11" s="115" t="s">
        <v>204</v>
      </c>
      <c r="B11" s="116" t="s">
        <v>205</v>
      </c>
      <c r="C11" s="90"/>
      <c r="D11" s="116" t="s">
        <v>206</v>
      </c>
      <c r="E11" s="116" t="s">
        <v>207</v>
      </c>
      <c r="F11" s="90"/>
      <c r="G11" s="116" t="s">
        <v>208</v>
      </c>
      <c r="H11" s="116" t="s">
        <v>209</v>
      </c>
      <c r="I11" s="90"/>
    </row>
    <row r="12" spans="1:9" s="128" customFormat="1" ht="14.1" customHeight="1">
      <c r="A12" s="115" t="s">
        <v>210</v>
      </c>
      <c r="B12" s="116" t="s">
        <v>211</v>
      </c>
      <c r="C12" s="90">
        <v>685695</v>
      </c>
      <c r="D12" s="116" t="s">
        <v>212</v>
      </c>
      <c r="E12" s="116" t="s">
        <v>213</v>
      </c>
      <c r="F12" s="90"/>
      <c r="G12" s="116" t="s">
        <v>214</v>
      </c>
      <c r="H12" s="116" t="s">
        <v>215</v>
      </c>
      <c r="I12" s="90"/>
    </row>
    <row r="13" spans="1:9" s="128" customFormat="1" ht="14.1" customHeight="1">
      <c r="A13" s="115" t="s">
        <v>216</v>
      </c>
      <c r="B13" s="116" t="s">
        <v>217</v>
      </c>
      <c r="C13" s="90">
        <v>247527.36</v>
      </c>
      <c r="D13" s="116" t="s">
        <v>218</v>
      </c>
      <c r="E13" s="116" t="s">
        <v>219</v>
      </c>
      <c r="F13" s="90"/>
      <c r="G13" s="116" t="s">
        <v>220</v>
      </c>
      <c r="H13" s="116" t="s">
        <v>221</v>
      </c>
      <c r="I13" s="90"/>
    </row>
    <row r="14" spans="1:9" s="128" customFormat="1" ht="14.1" customHeight="1">
      <c r="A14" s="115" t="s">
        <v>222</v>
      </c>
      <c r="B14" s="116" t="s">
        <v>223</v>
      </c>
      <c r="C14" s="90">
        <v>76407.66</v>
      </c>
      <c r="D14" s="116" t="s">
        <v>224</v>
      </c>
      <c r="E14" s="116" t="s">
        <v>225</v>
      </c>
      <c r="F14" s="90">
        <v>7662.95</v>
      </c>
      <c r="G14" s="116" t="s">
        <v>226</v>
      </c>
      <c r="H14" s="116" t="s">
        <v>227</v>
      </c>
      <c r="I14" s="90"/>
    </row>
    <row r="15" spans="1:9" s="128" customFormat="1" ht="14.1" customHeight="1">
      <c r="A15" s="115" t="s">
        <v>228</v>
      </c>
      <c r="B15" s="116" t="s">
        <v>229</v>
      </c>
      <c r="C15" s="90">
        <v>107499.3</v>
      </c>
      <c r="D15" s="116" t="s">
        <v>230</v>
      </c>
      <c r="E15" s="116" t="s">
        <v>231</v>
      </c>
      <c r="F15" s="90"/>
      <c r="G15" s="116" t="s">
        <v>232</v>
      </c>
      <c r="H15" s="116" t="s">
        <v>233</v>
      </c>
      <c r="I15" s="90"/>
    </row>
    <row r="16" spans="1:9" s="128" customFormat="1" ht="14.1" customHeight="1">
      <c r="A16" s="115" t="s">
        <v>234</v>
      </c>
      <c r="B16" s="116" t="s">
        <v>235</v>
      </c>
      <c r="C16" s="90">
        <v>114511.08</v>
      </c>
      <c r="D16" s="116" t="s">
        <v>236</v>
      </c>
      <c r="E16" s="116" t="s">
        <v>237</v>
      </c>
      <c r="F16" s="90"/>
      <c r="G16" s="116" t="s">
        <v>238</v>
      </c>
      <c r="H16" s="116" t="s">
        <v>239</v>
      </c>
      <c r="I16" s="90"/>
    </row>
    <row r="17" spans="1:9" s="128" customFormat="1" ht="14.1" customHeight="1">
      <c r="A17" s="115" t="s">
        <v>240</v>
      </c>
      <c r="B17" s="116" t="s">
        <v>241</v>
      </c>
      <c r="C17" s="90">
        <v>35262.980000000003</v>
      </c>
      <c r="D17" s="116" t="s">
        <v>242</v>
      </c>
      <c r="E17" s="116" t="s">
        <v>243</v>
      </c>
      <c r="F17" s="90">
        <v>2115.5</v>
      </c>
      <c r="G17" s="116" t="s">
        <v>244</v>
      </c>
      <c r="H17" s="116" t="s">
        <v>245</v>
      </c>
      <c r="I17" s="90"/>
    </row>
    <row r="18" spans="1:9" s="128" customFormat="1" ht="14.1" customHeight="1">
      <c r="A18" s="115" t="s">
        <v>246</v>
      </c>
      <c r="B18" s="116" t="s">
        <v>247</v>
      </c>
      <c r="C18" s="90">
        <v>241956</v>
      </c>
      <c r="D18" s="116" t="s">
        <v>248</v>
      </c>
      <c r="E18" s="116" t="s">
        <v>249</v>
      </c>
      <c r="F18" s="90"/>
      <c r="G18" s="116" t="s">
        <v>250</v>
      </c>
      <c r="H18" s="116" t="s">
        <v>251</v>
      </c>
      <c r="I18" s="90"/>
    </row>
    <row r="19" spans="1:9" s="128" customFormat="1" ht="14.1" customHeight="1">
      <c r="A19" s="115" t="s">
        <v>252</v>
      </c>
      <c r="B19" s="116" t="s">
        <v>253</v>
      </c>
      <c r="C19" s="90">
        <v>22000</v>
      </c>
      <c r="D19" s="116" t="s">
        <v>254</v>
      </c>
      <c r="E19" s="116" t="s">
        <v>255</v>
      </c>
      <c r="F19" s="90">
        <v>4580</v>
      </c>
      <c r="G19" s="116" t="s">
        <v>256</v>
      </c>
      <c r="H19" s="116" t="s">
        <v>257</v>
      </c>
      <c r="I19" s="90"/>
    </row>
    <row r="20" spans="1:9" s="128" customFormat="1" ht="14.1" customHeight="1">
      <c r="A20" s="115" t="s">
        <v>258</v>
      </c>
      <c r="B20" s="116" t="s">
        <v>259</v>
      </c>
      <c r="C20" s="90">
        <v>36628.54</v>
      </c>
      <c r="D20" s="116" t="s">
        <v>260</v>
      </c>
      <c r="E20" s="116" t="s">
        <v>261</v>
      </c>
      <c r="F20" s="90"/>
      <c r="G20" s="116" t="s">
        <v>262</v>
      </c>
      <c r="H20" s="116" t="s">
        <v>263</v>
      </c>
      <c r="I20" s="90"/>
    </row>
    <row r="21" spans="1:9" s="128" customFormat="1" ht="14.1" customHeight="1">
      <c r="A21" s="115" t="s">
        <v>264</v>
      </c>
      <c r="B21" s="116" t="s">
        <v>265</v>
      </c>
      <c r="C21" s="90">
        <v>249900</v>
      </c>
      <c r="D21" s="116" t="s">
        <v>266</v>
      </c>
      <c r="E21" s="116" t="s">
        <v>267</v>
      </c>
      <c r="F21" s="90"/>
      <c r="G21" s="116" t="s">
        <v>268</v>
      </c>
      <c r="H21" s="116" t="s">
        <v>269</v>
      </c>
      <c r="I21" s="90"/>
    </row>
    <row r="22" spans="1:9" s="128" customFormat="1" ht="14.1" customHeight="1">
      <c r="A22" s="115" t="s">
        <v>270</v>
      </c>
      <c r="B22" s="116" t="s">
        <v>271</v>
      </c>
      <c r="C22" s="90"/>
      <c r="D22" s="116" t="s">
        <v>272</v>
      </c>
      <c r="E22" s="116" t="s">
        <v>273</v>
      </c>
      <c r="F22" s="90"/>
      <c r="G22" s="116" t="s">
        <v>274</v>
      </c>
      <c r="H22" s="116" t="s">
        <v>275</v>
      </c>
      <c r="I22" s="90"/>
    </row>
    <row r="23" spans="1:9" s="128" customFormat="1" ht="14.1" customHeight="1">
      <c r="A23" s="115" t="s">
        <v>276</v>
      </c>
      <c r="B23" s="116" t="s">
        <v>277</v>
      </c>
      <c r="C23" s="90"/>
      <c r="D23" s="116" t="s">
        <v>278</v>
      </c>
      <c r="E23" s="116" t="s">
        <v>279</v>
      </c>
      <c r="F23" s="90"/>
      <c r="G23" s="116" t="s">
        <v>280</v>
      </c>
      <c r="H23" s="116" t="s">
        <v>281</v>
      </c>
      <c r="I23" s="90"/>
    </row>
    <row r="24" spans="1:9" s="128" customFormat="1" ht="14.1" customHeight="1">
      <c r="A24" s="115" t="s">
        <v>282</v>
      </c>
      <c r="B24" s="116" t="s">
        <v>283</v>
      </c>
      <c r="C24" s="90"/>
      <c r="D24" s="116" t="s">
        <v>284</v>
      </c>
      <c r="E24" s="116" t="s">
        <v>285</v>
      </c>
      <c r="F24" s="90"/>
      <c r="G24" s="116" t="s">
        <v>286</v>
      </c>
      <c r="H24" s="116" t="s">
        <v>287</v>
      </c>
      <c r="I24" s="90"/>
    </row>
    <row r="25" spans="1:9" s="128" customFormat="1" ht="14.1" customHeight="1">
      <c r="A25" s="115" t="s">
        <v>288</v>
      </c>
      <c r="B25" s="116" t="s">
        <v>289</v>
      </c>
      <c r="C25" s="90"/>
      <c r="D25" s="116" t="s">
        <v>290</v>
      </c>
      <c r="E25" s="116" t="s">
        <v>291</v>
      </c>
      <c r="F25" s="90"/>
      <c r="G25" s="116" t="s">
        <v>292</v>
      </c>
      <c r="H25" s="116" t="s">
        <v>293</v>
      </c>
      <c r="I25" s="90"/>
    </row>
    <row r="26" spans="1:9" s="128" customFormat="1" ht="14.1" customHeight="1">
      <c r="A26" s="115" t="s">
        <v>294</v>
      </c>
      <c r="B26" s="116" t="s">
        <v>295</v>
      </c>
      <c r="C26" s="90">
        <v>249900</v>
      </c>
      <c r="D26" s="116" t="s">
        <v>296</v>
      </c>
      <c r="E26" s="116" t="s">
        <v>297</v>
      </c>
      <c r="F26" s="90"/>
      <c r="G26" s="116" t="s">
        <v>298</v>
      </c>
      <c r="H26" s="116" t="s">
        <v>299</v>
      </c>
      <c r="I26" s="90"/>
    </row>
    <row r="27" spans="1:9" s="128" customFormat="1" ht="14.1" customHeight="1">
      <c r="A27" s="115" t="s">
        <v>300</v>
      </c>
      <c r="B27" s="116" t="s">
        <v>301</v>
      </c>
      <c r="C27" s="90"/>
      <c r="D27" s="116" t="s">
        <v>302</v>
      </c>
      <c r="E27" s="116" t="s">
        <v>303</v>
      </c>
      <c r="F27" s="90"/>
      <c r="G27" s="116" t="s">
        <v>304</v>
      </c>
      <c r="H27" s="116" t="s">
        <v>305</v>
      </c>
      <c r="I27" s="90"/>
    </row>
    <row r="28" spans="1:9" s="128" customFormat="1" ht="14.1" customHeight="1">
      <c r="A28" s="115" t="s">
        <v>306</v>
      </c>
      <c r="B28" s="116" t="s">
        <v>307</v>
      </c>
      <c r="C28" s="90"/>
      <c r="D28" s="116" t="s">
        <v>308</v>
      </c>
      <c r="E28" s="116" t="s">
        <v>309</v>
      </c>
      <c r="F28" s="90"/>
      <c r="G28" s="116" t="s">
        <v>310</v>
      </c>
      <c r="H28" s="116" t="s">
        <v>311</v>
      </c>
      <c r="I28" s="90"/>
    </row>
    <row r="29" spans="1:9" s="128" customFormat="1" ht="14.1" customHeight="1">
      <c r="A29" s="115" t="s">
        <v>312</v>
      </c>
      <c r="B29" s="116" t="s">
        <v>313</v>
      </c>
      <c r="C29" s="90"/>
      <c r="D29" s="116" t="s">
        <v>314</v>
      </c>
      <c r="E29" s="116" t="s">
        <v>315</v>
      </c>
      <c r="F29" s="90">
        <v>11700</v>
      </c>
      <c r="G29" s="122">
        <v>31206</v>
      </c>
      <c r="H29" s="122" t="s">
        <v>316</v>
      </c>
      <c r="I29" s="90"/>
    </row>
    <row r="30" spans="1:9" s="128" customFormat="1" ht="14.1" customHeight="1">
      <c r="A30" s="115" t="s">
        <v>317</v>
      </c>
      <c r="B30" s="116" t="s">
        <v>318</v>
      </c>
      <c r="C30" s="90"/>
      <c r="D30" s="116" t="s">
        <v>319</v>
      </c>
      <c r="E30" s="116" t="s">
        <v>320</v>
      </c>
      <c r="F30" s="90">
        <v>70800</v>
      </c>
      <c r="G30" s="116" t="s">
        <v>321</v>
      </c>
      <c r="H30" s="116" t="s">
        <v>322</v>
      </c>
      <c r="I30" s="90"/>
    </row>
    <row r="31" spans="1:9" s="128" customFormat="1" ht="14.1" customHeight="1">
      <c r="A31" s="115" t="s">
        <v>323</v>
      </c>
      <c r="B31" s="116" t="s">
        <v>324</v>
      </c>
      <c r="C31" s="90"/>
      <c r="D31" s="116" t="s">
        <v>325</v>
      </c>
      <c r="E31" s="116" t="s">
        <v>326</v>
      </c>
      <c r="F31" s="90">
        <v>6238.92</v>
      </c>
      <c r="G31" s="116" t="s">
        <v>327</v>
      </c>
      <c r="H31" s="116" t="s">
        <v>328</v>
      </c>
      <c r="I31" s="90"/>
    </row>
    <row r="32" spans="1:9" s="128" customFormat="1" ht="14.1" customHeight="1">
      <c r="A32" s="115">
        <v>30311</v>
      </c>
      <c r="B32" s="116" t="s">
        <v>329</v>
      </c>
      <c r="C32" s="90"/>
      <c r="D32" s="116" t="s">
        <v>330</v>
      </c>
      <c r="E32" s="116" t="s">
        <v>331</v>
      </c>
      <c r="F32" s="90"/>
      <c r="G32" s="116" t="s">
        <v>332</v>
      </c>
      <c r="H32" s="116" t="s">
        <v>333</v>
      </c>
      <c r="I32" s="90"/>
    </row>
    <row r="33" spans="1:9" s="128" customFormat="1" ht="14.1" customHeight="1">
      <c r="A33" s="115" t="s">
        <v>334</v>
      </c>
      <c r="B33" s="116" t="s">
        <v>335</v>
      </c>
      <c r="C33" s="90"/>
      <c r="D33" s="116" t="s">
        <v>336</v>
      </c>
      <c r="E33" s="116" t="s">
        <v>337</v>
      </c>
      <c r="F33" s="90"/>
      <c r="G33" s="116" t="s">
        <v>338</v>
      </c>
      <c r="H33" s="116" t="s">
        <v>339</v>
      </c>
      <c r="I33" s="90"/>
    </row>
    <row r="34" spans="1:9" s="128" customFormat="1" ht="14.1" customHeight="1">
      <c r="A34" s="115" t="s">
        <v>11</v>
      </c>
      <c r="B34" s="116" t="s">
        <v>11</v>
      </c>
      <c r="C34" s="117"/>
      <c r="D34" s="116" t="s">
        <v>340</v>
      </c>
      <c r="E34" s="116" t="s">
        <v>341</v>
      </c>
      <c r="F34" s="90">
        <v>39625.07</v>
      </c>
      <c r="G34" s="116" t="s">
        <v>342</v>
      </c>
      <c r="H34" s="116" t="s">
        <v>343</v>
      </c>
      <c r="I34" s="90"/>
    </row>
    <row r="35" spans="1:9" s="128" customFormat="1" ht="14.1" customHeight="1">
      <c r="A35" s="115" t="s">
        <v>11</v>
      </c>
      <c r="B35" s="116" t="s">
        <v>11</v>
      </c>
      <c r="C35" s="117"/>
      <c r="D35" s="116" t="s">
        <v>344</v>
      </c>
      <c r="E35" s="116" t="s">
        <v>345</v>
      </c>
      <c r="F35" s="90"/>
      <c r="G35" s="116" t="s">
        <v>346</v>
      </c>
      <c r="H35" s="116" t="s">
        <v>347</v>
      </c>
      <c r="I35" s="90"/>
    </row>
    <row r="36" spans="1:9" s="129" customFormat="1" ht="14.1" customHeight="1">
      <c r="A36" s="131" t="s">
        <v>11</v>
      </c>
      <c r="B36" s="132" t="s">
        <v>11</v>
      </c>
      <c r="C36" s="133"/>
      <c r="D36" s="132" t="s">
        <v>348</v>
      </c>
      <c r="E36" s="132" t="s">
        <v>349</v>
      </c>
      <c r="F36" s="90"/>
      <c r="G36" s="132" t="s">
        <v>11</v>
      </c>
      <c r="H36" s="132" t="s">
        <v>11</v>
      </c>
      <c r="I36" s="90"/>
    </row>
    <row r="37" spans="1:9" s="129" customFormat="1" ht="14.1" customHeight="1">
      <c r="A37" s="74" t="s">
        <v>11</v>
      </c>
      <c r="B37" s="74" t="s">
        <v>11</v>
      </c>
      <c r="C37" s="134"/>
      <c r="D37" s="74" t="s">
        <v>350</v>
      </c>
      <c r="E37" s="74" t="s">
        <v>351</v>
      </c>
      <c r="F37" s="90"/>
      <c r="G37" s="74"/>
      <c r="H37" s="74"/>
      <c r="I37" s="74"/>
    </row>
    <row r="38" spans="1:9">
      <c r="A38" s="74" t="s">
        <v>11</v>
      </c>
      <c r="B38" s="74" t="s">
        <v>11</v>
      </c>
      <c r="C38" s="134"/>
      <c r="D38" s="74" t="s">
        <v>352</v>
      </c>
      <c r="E38" s="74" t="s">
        <v>353</v>
      </c>
      <c r="F38" s="90"/>
      <c r="G38" s="74" t="s">
        <v>11</v>
      </c>
      <c r="H38" s="74" t="s">
        <v>11</v>
      </c>
      <c r="I38" s="74" t="s">
        <v>11</v>
      </c>
    </row>
    <row r="39" spans="1:9">
      <c r="A39" s="74" t="s">
        <v>11</v>
      </c>
      <c r="B39" s="74" t="s">
        <v>11</v>
      </c>
      <c r="C39" s="134"/>
      <c r="D39" s="74" t="s">
        <v>354</v>
      </c>
      <c r="E39" s="74" t="s">
        <v>355</v>
      </c>
      <c r="F39" s="90"/>
      <c r="G39" s="74" t="s">
        <v>11</v>
      </c>
      <c r="H39" s="74" t="s">
        <v>11</v>
      </c>
      <c r="I39" s="74" t="s">
        <v>11</v>
      </c>
    </row>
    <row r="40" spans="1:9">
      <c r="A40" s="189" t="s">
        <v>356</v>
      </c>
      <c r="B40" s="189"/>
      <c r="C40" s="90">
        <v>3190859.92</v>
      </c>
      <c r="D40" s="246" t="s">
        <v>357</v>
      </c>
      <c r="E40" s="247"/>
      <c r="F40" s="247"/>
      <c r="G40" s="247"/>
      <c r="H40" s="248"/>
      <c r="I40" s="90">
        <v>150024.54</v>
      </c>
    </row>
    <row r="41" spans="1:9">
      <c r="A41" s="249" t="s">
        <v>358</v>
      </c>
      <c r="B41" s="249"/>
      <c r="C41" s="249" t="s">
        <v>11</v>
      </c>
      <c r="D41" s="249" t="s">
        <v>11</v>
      </c>
      <c r="E41" s="250" t="s">
        <v>11</v>
      </c>
      <c r="F41" s="250" t="s">
        <v>11</v>
      </c>
      <c r="G41" s="250" t="s">
        <v>11</v>
      </c>
      <c r="H41" s="249" t="s">
        <v>11</v>
      </c>
      <c r="I41" s="249" t="s">
        <v>11</v>
      </c>
    </row>
    <row r="42" spans="1:9">
      <c r="A42" s="135"/>
      <c r="B42" s="135"/>
      <c r="C42" s="135"/>
      <c r="D42" s="135"/>
      <c r="E42" s="135"/>
      <c r="F42" s="135"/>
      <c r="G42" s="135"/>
      <c r="H42" s="135"/>
      <c r="I42" s="135"/>
    </row>
    <row r="43" spans="1:9">
      <c r="A43" s="135"/>
      <c r="B43" s="135"/>
      <c r="C43" s="135"/>
      <c r="D43" s="135"/>
      <c r="E43" s="135"/>
      <c r="F43" s="135"/>
      <c r="G43" s="135"/>
      <c r="H43" s="135"/>
      <c r="I43" s="135"/>
    </row>
  </sheetData>
  <mergeCells count="17">
    <mergeCell ref="A41:I41"/>
    <mergeCell ref="A5:A6"/>
    <mergeCell ref="B5:B6"/>
    <mergeCell ref="C5:C6"/>
    <mergeCell ref="D5:D6"/>
    <mergeCell ref="E5:E6"/>
    <mergeCell ref="F5:F6"/>
    <mergeCell ref="G5:G6"/>
    <mergeCell ref="H5:H6"/>
    <mergeCell ref="I5:I6"/>
    <mergeCell ref="A1:I1"/>
    <mergeCell ref="H2:I2"/>
    <mergeCell ref="H3:I3"/>
    <mergeCell ref="A4:C4"/>
    <mergeCell ref="D4:I4"/>
    <mergeCell ref="A40:B40"/>
    <mergeCell ref="D40:H40"/>
  </mergeCells>
  <phoneticPr fontId="19" type="noConversion"/>
  <pageMargins left="0.47222222222222221" right="0.31" top="0.79000000000000015" bottom="0.16" header="0" footer="0"/>
  <pageSetup paperSize="9" scale="85"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zoomScaleSheetLayoutView="100" workbookViewId="0">
      <selection activeCell="L7" sqref="L7:L26"/>
    </sheetView>
  </sheetViews>
  <sheetFormatPr defaultColWidth="8" defaultRowHeight="12.75"/>
  <cols>
    <col min="1" max="1" width="16.375" style="110" customWidth="1"/>
    <col min="2" max="2" width="30.5" style="110" customWidth="1"/>
    <col min="3" max="3" width="19.25" style="110" customWidth="1"/>
    <col min="4" max="4" width="12" style="110" customWidth="1"/>
    <col min="5" max="5" width="30.5" style="110" customWidth="1"/>
    <col min="6" max="9" width="19" style="110" customWidth="1"/>
    <col min="10" max="10" width="18.25" style="110" customWidth="1"/>
    <col min="11" max="11" width="25" style="110" customWidth="1"/>
    <col min="12" max="12" width="19.875" style="110" customWidth="1"/>
    <col min="13" max="16384" width="8" style="110"/>
  </cols>
  <sheetData>
    <row r="1" spans="1:12" ht="27">
      <c r="A1" s="201" t="s">
        <v>359</v>
      </c>
      <c r="B1" s="201"/>
      <c r="C1" s="201"/>
      <c r="D1" s="201"/>
      <c r="E1" s="201"/>
      <c r="F1" s="201"/>
      <c r="G1" s="201"/>
      <c r="H1" s="201"/>
      <c r="I1" s="201"/>
      <c r="J1" s="201"/>
      <c r="K1" s="201"/>
      <c r="L1" s="201"/>
    </row>
    <row r="2" spans="1:12">
      <c r="L2" s="120" t="s">
        <v>360</v>
      </c>
    </row>
    <row r="3" spans="1:12">
      <c r="A3" s="112" t="s">
        <v>2</v>
      </c>
      <c r="F3" s="113"/>
      <c r="G3" s="113"/>
      <c r="H3" s="113"/>
      <c r="I3" s="113"/>
      <c r="L3" s="120" t="s">
        <v>3</v>
      </c>
    </row>
    <row r="4" spans="1:12" ht="15.4" customHeight="1">
      <c r="A4" s="251" t="s">
        <v>361</v>
      </c>
      <c r="B4" s="252"/>
      <c r="C4" s="252"/>
      <c r="D4" s="252"/>
      <c r="E4" s="252"/>
      <c r="F4" s="252"/>
      <c r="G4" s="252"/>
      <c r="H4" s="252"/>
      <c r="I4" s="252"/>
      <c r="J4" s="252"/>
      <c r="K4" s="252"/>
      <c r="L4" s="207"/>
    </row>
    <row r="5" spans="1:12" ht="15.4" customHeight="1">
      <c r="A5" s="209" t="s">
        <v>179</v>
      </c>
      <c r="B5" s="208" t="s">
        <v>93</v>
      </c>
      <c r="C5" s="208" t="s">
        <v>8</v>
      </c>
      <c r="D5" s="208" t="s">
        <v>179</v>
      </c>
      <c r="E5" s="208" t="s">
        <v>93</v>
      </c>
      <c r="F5" s="208" t="s">
        <v>8</v>
      </c>
      <c r="G5" s="208" t="s">
        <v>179</v>
      </c>
      <c r="H5" s="208" t="s">
        <v>93</v>
      </c>
      <c r="I5" s="208" t="s">
        <v>8</v>
      </c>
      <c r="J5" s="208" t="s">
        <v>179</v>
      </c>
      <c r="K5" s="208" t="s">
        <v>93</v>
      </c>
      <c r="L5" s="208" t="s">
        <v>8</v>
      </c>
    </row>
    <row r="6" spans="1:12" ht="15.4" customHeight="1">
      <c r="A6" s="209"/>
      <c r="B6" s="208"/>
      <c r="C6" s="208"/>
      <c r="D6" s="208"/>
      <c r="E6" s="208"/>
      <c r="F6" s="208"/>
      <c r="G6" s="208"/>
      <c r="H6" s="208"/>
      <c r="I6" s="208"/>
      <c r="J6" s="208"/>
      <c r="K6" s="208"/>
      <c r="L6" s="208"/>
    </row>
    <row r="7" spans="1:12" ht="15.4" customHeight="1">
      <c r="A7" s="115" t="s">
        <v>180</v>
      </c>
      <c r="B7" s="116" t="s">
        <v>181</v>
      </c>
      <c r="C7" s="90"/>
      <c r="D7" s="116" t="s">
        <v>182</v>
      </c>
      <c r="E7" s="116" t="s">
        <v>183</v>
      </c>
      <c r="F7" s="90">
        <v>183379</v>
      </c>
      <c r="G7" s="116">
        <v>309</v>
      </c>
      <c r="H7" s="116" t="s">
        <v>362</v>
      </c>
      <c r="I7" s="90"/>
      <c r="J7" s="116">
        <v>311</v>
      </c>
      <c r="K7" s="116" t="s">
        <v>363</v>
      </c>
      <c r="L7" s="90"/>
    </row>
    <row r="8" spans="1:12" ht="15.4" customHeight="1">
      <c r="A8" s="115" t="s">
        <v>186</v>
      </c>
      <c r="B8" s="116" t="s">
        <v>187</v>
      </c>
      <c r="C8" s="90"/>
      <c r="D8" s="116" t="s">
        <v>188</v>
      </c>
      <c r="E8" s="116" t="s">
        <v>189</v>
      </c>
      <c r="F8" s="90"/>
      <c r="G8" s="116">
        <v>30901</v>
      </c>
      <c r="H8" s="116" t="s">
        <v>191</v>
      </c>
      <c r="I8" s="90"/>
      <c r="J8" s="121">
        <v>31101</v>
      </c>
      <c r="K8" s="121" t="s">
        <v>364</v>
      </c>
      <c r="L8" s="90"/>
    </row>
    <row r="9" spans="1:12" ht="15.4" customHeight="1">
      <c r="A9" s="115" t="s">
        <v>192</v>
      </c>
      <c r="B9" s="116" t="s">
        <v>193</v>
      </c>
      <c r="C9" s="90"/>
      <c r="D9" s="116" t="s">
        <v>194</v>
      </c>
      <c r="E9" s="116" t="s">
        <v>195</v>
      </c>
      <c r="F9" s="90"/>
      <c r="G9" s="116">
        <v>30902</v>
      </c>
      <c r="H9" s="116" t="s">
        <v>197</v>
      </c>
      <c r="I9" s="90"/>
      <c r="J9" s="116">
        <v>31199</v>
      </c>
      <c r="K9" s="116" t="s">
        <v>322</v>
      </c>
      <c r="L9" s="90"/>
    </row>
    <row r="10" spans="1:12" ht="15.4" customHeight="1">
      <c r="A10" s="115" t="s">
        <v>198</v>
      </c>
      <c r="B10" s="116" t="s">
        <v>199</v>
      </c>
      <c r="C10" s="90"/>
      <c r="D10" s="116" t="s">
        <v>200</v>
      </c>
      <c r="E10" s="116" t="s">
        <v>201</v>
      </c>
      <c r="F10" s="90"/>
      <c r="G10" s="116">
        <v>30903</v>
      </c>
      <c r="H10" s="116" t="s">
        <v>203</v>
      </c>
      <c r="I10" s="90"/>
      <c r="J10" s="116" t="s">
        <v>286</v>
      </c>
      <c r="K10" s="116" t="s">
        <v>287</v>
      </c>
      <c r="L10" s="90"/>
    </row>
    <row r="11" spans="1:12" ht="15.4" customHeight="1">
      <c r="A11" s="115" t="s">
        <v>204</v>
      </c>
      <c r="B11" s="116" t="s">
        <v>205</v>
      </c>
      <c r="C11" s="90"/>
      <c r="D11" s="116" t="s">
        <v>206</v>
      </c>
      <c r="E11" s="116" t="s">
        <v>207</v>
      </c>
      <c r="F11" s="90"/>
      <c r="G11" s="116">
        <v>30905</v>
      </c>
      <c r="H11" s="116" t="s">
        <v>209</v>
      </c>
      <c r="I11" s="90"/>
      <c r="J11" s="116" t="s">
        <v>292</v>
      </c>
      <c r="K11" s="116" t="s">
        <v>293</v>
      </c>
      <c r="L11" s="90"/>
    </row>
    <row r="12" spans="1:12" ht="15.4" customHeight="1">
      <c r="A12" s="115" t="s">
        <v>210</v>
      </c>
      <c r="B12" s="116" t="s">
        <v>211</v>
      </c>
      <c r="C12" s="90"/>
      <c r="D12" s="116" t="s">
        <v>212</v>
      </c>
      <c r="E12" s="116" t="s">
        <v>213</v>
      </c>
      <c r="F12" s="90"/>
      <c r="G12" s="116">
        <v>30906</v>
      </c>
      <c r="H12" s="116" t="s">
        <v>215</v>
      </c>
      <c r="I12" s="90"/>
      <c r="J12" s="116" t="s">
        <v>298</v>
      </c>
      <c r="K12" s="116" t="s">
        <v>299</v>
      </c>
      <c r="L12" s="90"/>
    </row>
    <row r="13" spans="1:12" ht="15.4" customHeight="1">
      <c r="A13" s="115" t="s">
        <v>216</v>
      </c>
      <c r="B13" s="116" t="s">
        <v>217</v>
      </c>
      <c r="C13" s="90"/>
      <c r="D13" s="116" t="s">
        <v>218</v>
      </c>
      <c r="E13" s="116" t="s">
        <v>219</v>
      </c>
      <c r="F13" s="90"/>
      <c r="G13" s="116">
        <v>30907</v>
      </c>
      <c r="H13" s="116" t="s">
        <v>221</v>
      </c>
      <c r="I13" s="90"/>
      <c r="J13" s="116" t="s">
        <v>304</v>
      </c>
      <c r="K13" s="116" t="s">
        <v>305</v>
      </c>
      <c r="L13" s="90"/>
    </row>
    <row r="14" spans="1:12" ht="15.4" customHeight="1">
      <c r="A14" s="115" t="s">
        <v>222</v>
      </c>
      <c r="B14" s="116" t="s">
        <v>223</v>
      </c>
      <c r="C14" s="90"/>
      <c r="D14" s="116" t="s">
        <v>224</v>
      </c>
      <c r="E14" s="116" t="s">
        <v>225</v>
      </c>
      <c r="F14" s="90"/>
      <c r="G14" s="116">
        <v>30908</v>
      </c>
      <c r="H14" s="116" t="s">
        <v>227</v>
      </c>
      <c r="I14" s="90"/>
      <c r="J14" s="116" t="s">
        <v>310</v>
      </c>
      <c r="K14" s="116" t="s">
        <v>311</v>
      </c>
      <c r="L14" s="90"/>
    </row>
    <row r="15" spans="1:12" ht="15.4" customHeight="1">
      <c r="A15" s="115" t="s">
        <v>228</v>
      </c>
      <c r="B15" s="116" t="s">
        <v>229</v>
      </c>
      <c r="C15" s="90"/>
      <c r="D15" s="116" t="s">
        <v>230</v>
      </c>
      <c r="E15" s="116" t="s">
        <v>231</v>
      </c>
      <c r="F15" s="90"/>
      <c r="G15" s="116">
        <v>30913</v>
      </c>
      <c r="H15" s="116" t="s">
        <v>257</v>
      </c>
      <c r="I15" s="90"/>
      <c r="J15" s="122">
        <v>31206</v>
      </c>
      <c r="K15" s="122" t="s">
        <v>316</v>
      </c>
      <c r="L15" s="119"/>
    </row>
    <row r="16" spans="1:12" ht="15.4" customHeight="1">
      <c r="A16" s="115" t="s">
        <v>234</v>
      </c>
      <c r="B16" s="116" t="s">
        <v>235</v>
      </c>
      <c r="C16" s="90"/>
      <c r="D16" s="116" t="s">
        <v>236</v>
      </c>
      <c r="E16" s="116" t="s">
        <v>237</v>
      </c>
      <c r="F16" s="90"/>
      <c r="G16" s="116">
        <v>30919</v>
      </c>
      <c r="H16" s="116" t="s">
        <v>263</v>
      </c>
      <c r="I16" s="90"/>
      <c r="J16" s="116" t="s">
        <v>321</v>
      </c>
      <c r="K16" s="116" t="s">
        <v>322</v>
      </c>
      <c r="L16" s="90"/>
    </row>
    <row r="17" spans="1:12" ht="15.4" customHeight="1">
      <c r="A17" s="115" t="s">
        <v>240</v>
      </c>
      <c r="B17" s="116" t="s">
        <v>241</v>
      </c>
      <c r="C17" s="90"/>
      <c r="D17" s="116" t="s">
        <v>242</v>
      </c>
      <c r="E17" s="116" t="s">
        <v>243</v>
      </c>
      <c r="F17" s="90"/>
      <c r="G17" s="116">
        <v>20921</v>
      </c>
      <c r="H17" s="116" t="s">
        <v>269</v>
      </c>
      <c r="I17" s="90"/>
      <c r="J17" s="123">
        <v>313</v>
      </c>
      <c r="K17" s="123" t="s">
        <v>365</v>
      </c>
      <c r="L17" s="90"/>
    </row>
    <row r="18" spans="1:12" ht="15.4" customHeight="1">
      <c r="A18" s="115" t="s">
        <v>246</v>
      </c>
      <c r="B18" s="116" t="s">
        <v>247</v>
      </c>
      <c r="C18" s="90"/>
      <c r="D18" s="116" t="s">
        <v>248</v>
      </c>
      <c r="E18" s="116" t="s">
        <v>249</v>
      </c>
      <c r="F18" s="90"/>
      <c r="G18" s="116">
        <v>30922</v>
      </c>
      <c r="H18" s="116" t="s">
        <v>275</v>
      </c>
      <c r="I18" s="90"/>
      <c r="J18" s="123">
        <v>31302</v>
      </c>
      <c r="K18" s="123" t="s">
        <v>366</v>
      </c>
      <c r="L18" s="90"/>
    </row>
    <row r="19" spans="1:12" ht="15.4" customHeight="1">
      <c r="A19" s="115" t="s">
        <v>252</v>
      </c>
      <c r="B19" s="116" t="s">
        <v>253</v>
      </c>
      <c r="C19" s="90"/>
      <c r="D19" s="116" t="s">
        <v>254</v>
      </c>
      <c r="E19" s="116" t="s">
        <v>255</v>
      </c>
      <c r="F19" s="90"/>
      <c r="G19" s="116">
        <v>30999</v>
      </c>
      <c r="H19" s="116" t="s">
        <v>367</v>
      </c>
      <c r="I19" s="90"/>
      <c r="J19" s="123">
        <v>31303</v>
      </c>
      <c r="K19" s="123" t="s">
        <v>368</v>
      </c>
      <c r="L19" s="90"/>
    </row>
    <row r="20" spans="1:12" ht="15.4" customHeight="1">
      <c r="A20" s="115" t="s">
        <v>258</v>
      </c>
      <c r="B20" s="116" t="s">
        <v>259</v>
      </c>
      <c r="C20" s="90"/>
      <c r="D20" s="116" t="s">
        <v>260</v>
      </c>
      <c r="E20" s="116" t="s">
        <v>261</v>
      </c>
      <c r="F20" s="90"/>
      <c r="G20" s="116" t="s">
        <v>184</v>
      </c>
      <c r="H20" s="116" t="s">
        <v>185</v>
      </c>
      <c r="I20" s="90">
        <v>180000</v>
      </c>
      <c r="J20" s="123">
        <v>31304</v>
      </c>
      <c r="K20" s="123" t="s">
        <v>369</v>
      </c>
      <c r="L20" s="90"/>
    </row>
    <row r="21" spans="1:12" ht="15.4" customHeight="1">
      <c r="A21" s="115" t="s">
        <v>264</v>
      </c>
      <c r="B21" s="116" t="s">
        <v>265</v>
      </c>
      <c r="C21" s="90"/>
      <c r="D21" s="116" t="s">
        <v>266</v>
      </c>
      <c r="E21" s="116" t="s">
        <v>267</v>
      </c>
      <c r="F21" s="90"/>
      <c r="G21" s="116" t="s">
        <v>190</v>
      </c>
      <c r="H21" s="116" t="s">
        <v>191</v>
      </c>
      <c r="I21" s="90"/>
      <c r="J21" s="116" t="s">
        <v>327</v>
      </c>
      <c r="K21" s="116" t="s">
        <v>328</v>
      </c>
      <c r="L21" s="90"/>
    </row>
    <row r="22" spans="1:12" ht="15.4" customHeight="1">
      <c r="A22" s="115" t="s">
        <v>270</v>
      </c>
      <c r="B22" s="116" t="s">
        <v>271</v>
      </c>
      <c r="C22" s="90"/>
      <c r="D22" s="116" t="s">
        <v>272</v>
      </c>
      <c r="E22" s="116" t="s">
        <v>273</v>
      </c>
      <c r="F22" s="90"/>
      <c r="G22" s="116" t="s">
        <v>196</v>
      </c>
      <c r="H22" s="116" t="s">
        <v>197</v>
      </c>
      <c r="I22" s="90"/>
      <c r="J22" s="116" t="s">
        <v>338</v>
      </c>
      <c r="K22" s="116" t="s">
        <v>339</v>
      </c>
      <c r="L22" s="90"/>
    </row>
    <row r="23" spans="1:12" ht="15.4" customHeight="1">
      <c r="A23" s="115" t="s">
        <v>276</v>
      </c>
      <c r="B23" s="116" t="s">
        <v>277</v>
      </c>
      <c r="C23" s="90"/>
      <c r="D23" s="116" t="s">
        <v>278</v>
      </c>
      <c r="E23" s="116" t="s">
        <v>279</v>
      </c>
      <c r="F23" s="90"/>
      <c r="G23" s="116" t="s">
        <v>202</v>
      </c>
      <c r="H23" s="116" t="s">
        <v>203</v>
      </c>
      <c r="I23" s="90"/>
      <c r="J23" s="116" t="s">
        <v>342</v>
      </c>
      <c r="K23" s="116" t="s">
        <v>343</v>
      </c>
      <c r="L23" s="90"/>
    </row>
    <row r="24" spans="1:12" ht="15.4" customHeight="1">
      <c r="A24" s="115" t="s">
        <v>282</v>
      </c>
      <c r="B24" s="116" t="s">
        <v>283</v>
      </c>
      <c r="C24" s="90"/>
      <c r="D24" s="116" t="s">
        <v>284</v>
      </c>
      <c r="E24" s="116" t="s">
        <v>285</v>
      </c>
      <c r="F24" s="90"/>
      <c r="G24" s="116" t="s">
        <v>208</v>
      </c>
      <c r="H24" s="116" t="s">
        <v>209</v>
      </c>
      <c r="I24" s="90"/>
      <c r="J24" s="116">
        <v>39909</v>
      </c>
      <c r="K24" s="116" t="s">
        <v>370</v>
      </c>
      <c r="L24" s="90"/>
    </row>
    <row r="25" spans="1:12" ht="15.4" customHeight="1">
      <c r="A25" s="115" t="s">
        <v>288</v>
      </c>
      <c r="B25" s="116" t="s">
        <v>289</v>
      </c>
      <c r="C25" s="90"/>
      <c r="D25" s="116" t="s">
        <v>290</v>
      </c>
      <c r="E25" s="116" t="s">
        <v>291</v>
      </c>
      <c r="F25" s="90"/>
      <c r="G25" s="116" t="s">
        <v>214</v>
      </c>
      <c r="H25" s="116" t="s">
        <v>215</v>
      </c>
      <c r="I25" s="90"/>
      <c r="J25" s="116">
        <v>39910</v>
      </c>
      <c r="K25" s="116" t="s">
        <v>371</v>
      </c>
      <c r="L25" s="90"/>
    </row>
    <row r="26" spans="1:12" ht="15.4" customHeight="1">
      <c r="A26" s="115" t="s">
        <v>294</v>
      </c>
      <c r="B26" s="116" t="s">
        <v>295</v>
      </c>
      <c r="C26" s="90"/>
      <c r="D26" s="116" t="s">
        <v>296</v>
      </c>
      <c r="E26" s="116" t="s">
        <v>297</v>
      </c>
      <c r="F26" s="90"/>
      <c r="G26" s="116" t="s">
        <v>220</v>
      </c>
      <c r="H26" s="116" t="s">
        <v>221</v>
      </c>
      <c r="I26" s="90"/>
      <c r="J26" s="116">
        <v>39999</v>
      </c>
      <c r="K26" s="116" t="s">
        <v>347</v>
      </c>
      <c r="L26" s="90"/>
    </row>
    <row r="27" spans="1:12" ht="15.4" customHeight="1">
      <c r="A27" s="115" t="s">
        <v>300</v>
      </c>
      <c r="B27" s="116" t="s">
        <v>301</v>
      </c>
      <c r="C27" s="90"/>
      <c r="D27" s="116" t="s">
        <v>302</v>
      </c>
      <c r="E27" s="116" t="s">
        <v>303</v>
      </c>
      <c r="F27" s="90"/>
      <c r="G27" s="116" t="s">
        <v>226</v>
      </c>
      <c r="H27" s="116" t="s">
        <v>227</v>
      </c>
      <c r="I27" s="90"/>
      <c r="J27" s="116"/>
      <c r="K27" s="116"/>
      <c r="L27" s="118"/>
    </row>
    <row r="28" spans="1:12" ht="15.4" customHeight="1">
      <c r="A28" s="115" t="s">
        <v>306</v>
      </c>
      <c r="B28" s="116" t="s">
        <v>307</v>
      </c>
      <c r="C28" s="90"/>
      <c r="D28" s="116" t="s">
        <v>308</v>
      </c>
      <c r="E28" s="116" t="s">
        <v>309</v>
      </c>
      <c r="F28" s="90">
        <v>183379</v>
      </c>
      <c r="G28" s="116" t="s">
        <v>232</v>
      </c>
      <c r="H28" s="116" t="s">
        <v>233</v>
      </c>
      <c r="I28" s="90"/>
      <c r="J28" s="116"/>
      <c r="K28" s="116"/>
      <c r="L28" s="118"/>
    </row>
    <row r="29" spans="1:12" ht="15.4" customHeight="1">
      <c r="A29" s="115" t="s">
        <v>312</v>
      </c>
      <c r="B29" s="116" t="s">
        <v>313</v>
      </c>
      <c r="C29" s="90"/>
      <c r="D29" s="116" t="s">
        <v>314</v>
      </c>
      <c r="E29" s="116" t="s">
        <v>315</v>
      </c>
      <c r="F29" s="90"/>
      <c r="G29" s="116" t="s">
        <v>238</v>
      </c>
      <c r="H29" s="116" t="s">
        <v>239</v>
      </c>
      <c r="I29" s="90"/>
      <c r="J29" s="116"/>
      <c r="K29" s="116"/>
      <c r="L29" s="118"/>
    </row>
    <row r="30" spans="1:12" ht="15.4" customHeight="1">
      <c r="A30" s="115" t="s">
        <v>317</v>
      </c>
      <c r="B30" s="116" t="s">
        <v>318</v>
      </c>
      <c r="C30" s="90"/>
      <c r="D30" s="116" t="s">
        <v>319</v>
      </c>
      <c r="E30" s="116" t="s">
        <v>320</v>
      </c>
      <c r="F30" s="90"/>
      <c r="G30" s="116" t="s">
        <v>244</v>
      </c>
      <c r="H30" s="116" t="s">
        <v>245</v>
      </c>
      <c r="I30" s="90"/>
      <c r="J30" s="116"/>
      <c r="K30" s="116"/>
      <c r="L30" s="118"/>
    </row>
    <row r="31" spans="1:12" ht="15.4" customHeight="1">
      <c r="A31" s="115" t="s">
        <v>323</v>
      </c>
      <c r="B31" s="116" t="s">
        <v>324</v>
      </c>
      <c r="C31" s="90"/>
      <c r="D31" s="116" t="s">
        <v>325</v>
      </c>
      <c r="E31" s="116" t="s">
        <v>326</v>
      </c>
      <c r="F31" s="90"/>
      <c r="G31" s="116" t="s">
        <v>250</v>
      </c>
      <c r="H31" s="116" t="s">
        <v>251</v>
      </c>
      <c r="I31" s="90"/>
      <c r="J31" s="116"/>
      <c r="K31" s="116"/>
      <c r="L31" s="118"/>
    </row>
    <row r="32" spans="1:12" ht="15.4" customHeight="1">
      <c r="A32" s="115">
        <v>30311</v>
      </c>
      <c r="B32" s="116" t="s">
        <v>329</v>
      </c>
      <c r="C32" s="90"/>
      <c r="D32" s="116" t="s">
        <v>330</v>
      </c>
      <c r="E32" s="116" t="s">
        <v>331</v>
      </c>
      <c r="F32" s="90"/>
      <c r="G32" s="116" t="s">
        <v>256</v>
      </c>
      <c r="H32" s="116" t="s">
        <v>257</v>
      </c>
      <c r="I32" s="90"/>
      <c r="J32" s="116"/>
      <c r="K32" s="116"/>
      <c r="L32" s="118"/>
    </row>
    <row r="33" spans="1:12" ht="15.4" customHeight="1">
      <c r="A33" s="115" t="s">
        <v>334</v>
      </c>
      <c r="B33" s="116" t="s">
        <v>372</v>
      </c>
      <c r="C33" s="90"/>
      <c r="D33" s="116" t="s">
        <v>336</v>
      </c>
      <c r="E33" s="116" t="s">
        <v>337</v>
      </c>
      <c r="F33" s="90"/>
      <c r="G33" s="116" t="s">
        <v>262</v>
      </c>
      <c r="H33" s="116" t="s">
        <v>263</v>
      </c>
      <c r="I33" s="90"/>
      <c r="J33" s="116"/>
      <c r="K33" s="116"/>
      <c r="L33" s="118"/>
    </row>
    <row r="34" spans="1:12" ht="15.4" customHeight="1">
      <c r="A34" s="115" t="s">
        <v>11</v>
      </c>
      <c r="B34" s="116" t="s">
        <v>11</v>
      </c>
      <c r="C34" s="117"/>
      <c r="D34" s="116" t="s">
        <v>340</v>
      </c>
      <c r="E34" s="116" t="s">
        <v>341</v>
      </c>
      <c r="F34" s="90"/>
      <c r="G34" s="116" t="s">
        <v>268</v>
      </c>
      <c r="H34" s="116" t="s">
        <v>269</v>
      </c>
      <c r="I34" s="90">
        <v>180000</v>
      </c>
      <c r="J34" s="116"/>
      <c r="K34" s="116"/>
      <c r="L34" s="118"/>
    </row>
    <row r="35" spans="1:12" ht="16.899999999999999" customHeight="1">
      <c r="A35" s="115" t="s">
        <v>11</v>
      </c>
      <c r="B35" s="116" t="s">
        <v>11</v>
      </c>
      <c r="C35" s="117"/>
      <c r="D35" s="116" t="s">
        <v>344</v>
      </c>
      <c r="E35" s="116" t="s">
        <v>345</v>
      </c>
      <c r="F35" s="90"/>
      <c r="G35" s="116" t="s">
        <v>274</v>
      </c>
      <c r="H35" s="116" t="s">
        <v>275</v>
      </c>
      <c r="I35" s="90"/>
      <c r="J35" s="116"/>
      <c r="K35" s="116"/>
      <c r="L35" s="118"/>
    </row>
    <row r="36" spans="1:12" ht="15.4" customHeight="1">
      <c r="A36" s="115" t="s">
        <v>11</v>
      </c>
      <c r="B36" s="116" t="s">
        <v>11</v>
      </c>
      <c r="C36" s="117"/>
      <c r="D36" s="116" t="s">
        <v>348</v>
      </c>
      <c r="E36" s="116" t="s">
        <v>349</v>
      </c>
      <c r="F36" s="90"/>
      <c r="G36" s="116" t="s">
        <v>280</v>
      </c>
      <c r="H36" s="116" t="s">
        <v>281</v>
      </c>
      <c r="I36" s="90"/>
      <c r="J36" s="116"/>
      <c r="K36" s="116"/>
      <c r="L36" s="118"/>
    </row>
    <row r="37" spans="1:12" ht="15.4" customHeight="1">
      <c r="A37" s="115" t="s">
        <v>11</v>
      </c>
      <c r="B37" s="116" t="s">
        <v>11</v>
      </c>
      <c r="C37" s="117"/>
      <c r="D37" s="116" t="s">
        <v>350</v>
      </c>
      <c r="E37" s="116" t="s">
        <v>351</v>
      </c>
      <c r="F37" s="90"/>
      <c r="G37" s="116"/>
      <c r="H37" s="118"/>
      <c r="I37" s="118"/>
      <c r="J37" s="116"/>
      <c r="K37" s="116"/>
      <c r="L37" s="116"/>
    </row>
    <row r="38" spans="1:12" ht="15.4" customHeight="1">
      <c r="A38" s="115" t="s">
        <v>11</v>
      </c>
      <c r="B38" s="116" t="s">
        <v>11</v>
      </c>
      <c r="C38" s="117"/>
      <c r="D38" s="116" t="s">
        <v>352</v>
      </c>
      <c r="E38" s="116" t="s">
        <v>353</v>
      </c>
      <c r="F38" s="90"/>
      <c r="G38" s="116"/>
      <c r="H38" s="118"/>
      <c r="I38" s="118"/>
      <c r="J38" s="116" t="s">
        <v>11</v>
      </c>
      <c r="K38" s="116" t="s">
        <v>11</v>
      </c>
      <c r="L38" s="116" t="s">
        <v>11</v>
      </c>
    </row>
    <row r="39" spans="1:12" ht="15.4" customHeight="1">
      <c r="A39" s="115" t="s">
        <v>11</v>
      </c>
      <c r="B39" s="116" t="s">
        <v>11</v>
      </c>
      <c r="C39" s="117"/>
      <c r="D39" s="116" t="s">
        <v>354</v>
      </c>
      <c r="E39" s="116" t="s">
        <v>355</v>
      </c>
      <c r="F39" s="119"/>
      <c r="G39" s="116"/>
      <c r="H39" s="118"/>
      <c r="I39" s="118"/>
      <c r="J39" s="116" t="s">
        <v>11</v>
      </c>
      <c r="K39" s="116" t="s">
        <v>11</v>
      </c>
      <c r="L39" s="116" t="s">
        <v>11</v>
      </c>
    </row>
    <row r="40" spans="1:12" ht="15.4" customHeight="1">
      <c r="A40" s="253" t="s">
        <v>373</v>
      </c>
      <c r="B40" s="254"/>
      <c r="C40" s="254"/>
      <c r="D40" s="254"/>
      <c r="E40" s="254"/>
      <c r="F40" s="254"/>
      <c r="G40" s="254"/>
      <c r="H40" s="254"/>
      <c r="I40" s="254"/>
      <c r="J40" s="254"/>
      <c r="K40" s="254"/>
      <c r="L40" s="254"/>
    </row>
  </sheetData>
  <mergeCells count="15">
    <mergeCell ref="H5:H6"/>
    <mergeCell ref="I5:I6"/>
    <mergeCell ref="J5:J6"/>
    <mergeCell ref="K5:K6"/>
    <mergeCell ref="L5:L6"/>
    <mergeCell ref="A1:L1"/>
    <mergeCell ref="A4:L4"/>
    <mergeCell ref="A40:L40"/>
    <mergeCell ref="A5:A6"/>
    <mergeCell ref="B5:B6"/>
    <mergeCell ref="C5:C6"/>
    <mergeCell ref="D5:D6"/>
    <mergeCell ref="E5:E6"/>
    <mergeCell ref="F5:F6"/>
    <mergeCell ref="G5:G6"/>
  </mergeCells>
  <phoneticPr fontId="19" type="noConversion"/>
  <printOptions horizontalCentered="1"/>
  <pageMargins left="7.8472222222222221E-2" right="0.2361111111111111" top="0.15694444444444444" bottom="1" header="0.5" footer="0.5"/>
  <pageSetup paperSize="8" scale="78" orientation="landscape"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workbookViewId="0">
      <selection activeCell="G23" sqref="G23"/>
    </sheetView>
  </sheetViews>
  <sheetFormatPr defaultRowHeight="14.25"/>
  <cols>
    <col min="1" max="3" width="3.75" style="84" customWidth="1"/>
    <col min="4" max="8" width="7.875" style="84" customWidth="1"/>
    <col min="9" max="9" width="8.125" style="84" customWidth="1"/>
    <col min="10" max="10" width="9.25" style="84" customWidth="1"/>
    <col min="11" max="13" width="7.875" style="84" customWidth="1"/>
    <col min="14" max="15" width="9.5" style="84" customWidth="1"/>
    <col min="16" max="19" width="7.875" style="84" customWidth="1"/>
    <col min="20" max="20" width="10.5" style="84" customWidth="1"/>
    <col min="21" max="16384" width="9" style="84"/>
  </cols>
  <sheetData>
    <row r="1" spans="1:20" ht="35.25" customHeight="1">
      <c r="A1" s="255" t="s">
        <v>374</v>
      </c>
      <c r="B1" s="255"/>
      <c r="C1" s="255"/>
      <c r="D1" s="255"/>
      <c r="E1" s="255"/>
      <c r="F1" s="255"/>
      <c r="G1" s="255"/>
      <c r="H1" s="255"/>
      <c r="I1" s="255"/>
      <c r="J1" s="255"/>
      <c r="K1" s="255"/>
      <c r="L1" s="255"/>
      <c r="M1" s="255"/>
      <c r="N1" s="255"/>
      <c r="O1" s="255"/>
      <c r="P1" s="255"/>
      <c r="Q1" s="255"/>
      <c r="R1" s="255"/>
      <c r="S1" s="255"/>
      <c r="T1" s="255"/>
    </row>
    <row r="2" spans="1:20" ht="18" customHeight="1">
      <c r="A2" s="100"/>
      <c r="B2" s="100"/>
      <c r="C2" s="100"/>
      <c r="D2" s="100"/>
      <c r="E2" s="100"/>
      <c r="F2" s="100"/>
      <c r="G2" s="100"/>
      <c r="H2" s="100"/>
      <c r="I2" s="100"/>
      <c r="J2" s="100"/>
      <c r="K2" s="100"/>
      <c r="L2" s="100"/>
      <c r="M2" s="100"/>
      <c r="N2" s="100"/>
      <c r="P2" s="106"/>
      <c r="Q2" s="109"/>
      <c r="R2" s="109"/>
      <c r="S2" s="109"/>
      <c r="T2" s="104" t="s">
        <v>375</v>
      </c>
    </row>
    <row r="3" spans="1:20" ht="18" customHeight="1">
      <c r="A3" s="106" t="s">
        <v>2</v>
      </c>
      <c r="B3" s="106"/>
      <c r="C3" s="106"/>
      <c r="D3" s="106"/>
      <c r="E3" s="106"/>
      <c r="F3" s="100"/>
      <c r="G3" s="100"/>
      <c r="H3" s="100"/>
      <c r="I3" s="100"/>
      <c r="J3" s="100"/>
      <c r="K3" s="100"/>
      <c r="L3" s="100"/>
      <c r="M3" s="100"/>
      <c r="N3" s="100"/>
      <c r="P3" s="107"/>
      <c r="Q3" s="109"/>
      <c r="R3" s="109"/>
      <c r="S3" s="109"/>
      <c r="T3" s="105" t="s">
        <v>165</v>
      </c>
    </row>
    <row r="4" spans="1:20" s="98" customFormat="1" ht="39.75" customHeight="1">
      <c r="A4" s="199" t="s">
        <v>6</v>
      </c>
      <c r="B4" s="199"/>
      <c r="C4" s="199" t="s">
        <v>11</v>
      </c>
      <c r="D4" s="199" t="s">
        <v>11</v>
      </c>
      <c r="E4" s="199" t="s">
        <v>166</v>
      </c>
      <c r="F4" s="199"/>
      <c r="G4" s="199"/>
      <c r="H4" s="199" t="s">
        <v>167</v>
      </c>
      <c r="I4" s="199"/>
      <c r="J4" s="199"/>
      <c r="K4" s="199" t="s">
        <v>168</v>
      </c>
      <c r="L4" s="199"/>
      <c r="M4" s="199"/>
      <c r="N4" s="199"/>
      <c r="O4" s="199"/>
      <c r="P4" s="199" t="s">
        <v>80</v>
      </c>
      <c r="Q4" s="199"/>
      <c r="R4" s="199"/>
      <c r="S4" s="199" t="s">
        <v>11</v>
      </c>
      <c r="T4" s="199" t="s">
        <v>11</v>
      </c>
    </row>
    <row r="5" spans="1:20" s="99" customFormat="1" ht="26.25" customHeight="1">
      <c r="A5" s="199" t="s">
        <v>169</v>
      </c>
      <c r="B5" s="199"/>
      <c r="C5" s="199"/>
      <c r="D5" s="199" t="s">
        <v>93</v>
      </c>
      <c r="E5" s="199" t="s">
        <v>99</v>
      </c>
      <c r="F5" s="199" t="s">
        <v>170</v>
      </c>
      <c r="G5" s="199" t="s">
        <v>171</v>
      </c>
      <c r="H5" s="199" t="s">
        <v>99</v>
      </c>
      <c r="I5" s="199" t="s">
        <v>138</v>
      </c>
      <c r="J5" s="199" t="s">
        <v>139</v>
      </c>
      <c r="K5" s="199" t="s">
        <v>99</v>
      </c>
      <c r="L5" s="264" t="s">
        <v>138</v>
      </c>
      <c r="M5" s="265"/>
      <c r="N5" s="266"/>
      <c r="O5" s="199" t="s">
        <v>139</v>
      </c>
      <c r="P5" s="199" t="s">
        <v>99</v>
      </c>
      <c r="Q5" s="199" t="s">
        <v>170</v>
      </c>
      <c r="R5" s="256" t="s">
        <v>171</v>
      </c>
      <c r="S5" s="257"/>
      <c r="T5" s="258"/>
    </row>
    <row r="6" spans="1:20" s="99" customFormat="1" ht="29.1" customHeight="1">
      <c r="A6" s="199"/>
      <c r="B6" s="199" t="s">
        <v>11</v>
      </c>
      <c r="C6" s="199" t="s">
        <v>11</v>
      </c>
      <c r="D6" s="199" t="s">
        <v>11</v>
      </c>
      <c r="E6" s="199" t="s">
        <v>11</v>
      </c>
      <c r="F6" s="199" t="s">
        <v>11</v>
      </c>
      <c r="G6" s="199" t="s">
        <v>94</v>
      </c>
      <c r="H6" s="199" t="s">
        <v>11</v>
      </c>
      <c r="I6" s="199"/>
      <c r="J6" s="199" t="s">
        <v>94</v>
      </c>
      <c r="K6" s="199" t="s">
        <v>11</v>
      </c>
      <c r="L6" s="267"/>
      <c r="M6" s="268"/>
      <c r="N6" s="269"/>
      <c r="O6" s="199" t="s">
        <v>94</v>
      </c>
      <c r="P6" s="199" t="s">
        <v>11</v>
      </c>
      <c r="Q6" s="199" t="s">
        <v>11</v>
      </c>
      <c r="R6" s="262" t="s">
        <v>94</v>
      </c>
      <c r="S6" s="199" t="s">
        <v>174</v>
      </c>
      <c r="T6" s="199" t="s">
        <v>376</v>
      </c>
    </row>
    <row r="7" spans="1:20" ht="19.5" customHeight="1">
      <c r="A7" s="199"/>
      <c r="B7" s="199" t="s">
        <v>11</v>
      </c>
      <c r="C7" s="199" t="s">
        <v>11</v>
      </c>
      <c r="D7" s="199" t="s">
        <v>11</v>
      </c>
      <c r="E7" s="199" t="s">
        <v>11</v>
      </c>
      <c r="F7" s="199" t="s">
        <v>11</v>
      </c>
      <c r="G7" s="199" t="s">
        <v>11</v>
      </c>
      <c r="H7" s="199" t="s">
        <v>11</v>
      </c>
      <c r="I7" s="199"/>
      <c r="J7" s="199" t="s">
        <v>11</v>
      </c>
      <c r="K7" s="199" t="s">
        <v>11</v>
      </c>
      <c r="L7" s="108" t="s">
        <v>94</v>
      </c>
      <c r="M7" s="108" t="s">
        <v>172</v>
      </c>
      <c r="N7" s="108" t="s">
        <v>173</v>
      </c>
      <c r="O7" s="199" t="s">
        <v>11</v>
      </c>
      <c r="P7" s="199" t="s">
        <v>11</v>
      </c>
      <c r="Q7" s="199" t="s">
        <v>11</v>
      </c>
      <c r="R7" s="263"/>
      <c r="S7" s="199" t="s">
        <v>11</v>
      </c>
      <c r="T7" s="199" t="s">
        <v>11</v>
      </c>
    </row>
    <row r="8" spans="1:20" ht="19.5" customHeight="1">
      <c r="A8" s="199" t="s">
        <v>96</v>
      </c>
      <c r="B8" s="199" t="s">
        <v>97</v>
      </c>
      <c r="C8" s="199" t="s">
        <v>98</v>
      </c>
      <c r="D8" s="77" t="s">
        <v>10</v>
      </c>
      <c r="E8" s="71" t="s">
        <v>12</v>
      </c>
      <c r="F8" s="71" t="s">
        <v>13</v>
      </c>
      <c r="G8" s="71" t="s">
        <v>19</v>
      </c>
      <c r="H8" s="71" t="s">
        <v>22</v>
      </c>
      <c r="I8" s="71" t="s">
        <v>25</v>
      </c>
      <c r="J8" s="71" t="s">
        <v>28</v>
      </c>
      <c r="K8" s="71" t="s">
        <v>31</v>
      </c>
      <c r="L8" s="71" t="s">
        <v>34</v>
      </c>
      <c r="M8" s="71" t="s">
        <v>36</v>
      </c>
      <c r="N8" s="71" t="s">
        <v>38</v>
      </c>
      <c r="O8" s="71" t="s">
        <v>40</v>
      </c>
      <c r="P8" s="71" t="s">
        <v>42</v>
      </c>
      <c r="Q8" s="71" t="s">
        <v>44</v>
      </c>
      <c r="R8" s="71" t="s">
        <v>46</v>
      </c>
      <c r="S8" s="71" t="s">
        <v>48</v>
      </c>
      <c r="T8" s="71" t="s">
        <v>50</v>
      </c>
    </row>
    <row r="9" spans="1:20" ht="20.25" customHeight="1">
      <c r="A9" s="199"/>
      <c r="B9" s="199" t="s">
        <v>11</v>
      </c>
      <c r="C9" s="199" t="s">
        <v>11</v>
      </c>
      <c r="D9" s="77" t="s">
        <v>99</v>
      </c>
      <c r="E9" s="90">
        <v>0</v>
      </c>
      <c r="F9" s="90">
        <v>0</v>
      </c>
      <c r="G9" s="90">
        <v>0</v>
      </c>
      <c r="H9" s="90">
        <v>0</v>
      </c>
      <c r="I9" s="90">
        <v>0</v>
      </c>
      <c r="J9" s="90">
        <v>0</v>
      </c>
      <c r="K9" s="90">
        <v>0</v>
      </c>
      <c r="L9" s="90">
        <v>0</v>
      </c>
      <c r="M9" s="90">
        <v>0</v>
      </c>
      <c r="N9" s="90">
        <v>0</v>
      </c>
      <c r="O9" s="90">
        <v>0</v>
      </c>
      <c r="P9" s="90">
        <v>0</v>
      </c>
      <c r="Q9" s="90">
        <v>0</v>
      </c>
      <c r="R9" s="90">
        <v>0</v>
      </c>
      <c r="S9" s="90">
        <v>0</v>
      </c>
      <c r="T9" s="90">
        <v>0</v>
      </c>
    </row>
    <row r="10" spans="1:20" ht="20.25" customHeight="1">
      <c r="A10" s="259"/>
      <c r="B10" s="259"/>
      <c r="C10" s="259"/>
      <c r="D10" s="74"/>
      <c r="E10" s="75"/>
      <c r="F10" s="75"/>
      <c r="G10" s="75"/>
      <c r="H10" s="75"/>
      <c r="I10" s="75"/>
      <c r="J10" s="75"/>
      <c r="K10" s="75"/>
      <c r="L10" s="75"/>
      <c r="M10" s="75"/>
      <c r="N10" s="75"/>
      <c r="O10" s="75"/>
      <c r="P10" s="75"/>
      <c r="Q10" s="75"/>
      <c r="R10" s="75"/>
      <c r="S10" s="75"/>
      <c r="T10" s="75"/>
    </row>
    <row r="11" spans="1:20" ht="20.25" customHeight="1">
      <c r="A11" s="259"/>
      <c r="B11" s="259"/>
      <c r="C11" s="259"/>
      <c r="D11" s="74"/>
      <c r="E11" s="75"/>
      <c r="F11" s="75"/>
      <c r="G11" s="75"/>
      <c r="H11" s="75"/>
      <c r="I11" s="75"/>
      <c r="J11" s="75"/>
      <c r="K11" s="75"/>
      <c r="L11" s="75"/>
      <c r="M11" s="75"/>
      <c r="N11" s="75"/>
      <c r="O11" s="75"/>
      <c r="P11" s="75"/>
      <c r="Q11" s="75"/>
      <c r="R11" s="75"/>
      <c r="S11" s="75"/>
      <c r="T11" s="75"/>
    </row>
    <row r="12" spans="1:20" ht="20.25" customHeight="1">
      <c r="A12" s="259"/>
      <c r="B12" s="259"/>
      <c r="C12" s="259"/>
      <c r="D12" s="74"/>
      <c r="E12" s="75"/>
      <c r="F12" s="75"/>
      <c r="G12" s="75"/>
      <c r="H12" s="75"/>
      <c r="I12" s="75"/>
      <c r="J12" s="75"/>
      <c r="K12" s="75"/>
      <c r="L12" s="75"/>
      <c r="M12" s="75"/>
      <c r="N12" s="75"/>
      <c r="O12" s="75"/>
      <c r="P12" s="75"/>
      <c r="Q12" s="75"/>
      <c r="R12" s="75"/>
      <c r="S12" s="75"/>
      <c r="T12" s="75"/>
    </row>
    <row r="13" spans="1:20" ht="20.25" customHeight="1">
      <c r="A13" s="259"/>
      <c r="B13" s="259"/>
      <c r="C13" s="259"/>
      <c r="D13" s="74"/>
      <c r="E13" s="75"/>
      <c r="F13" s="75"/>
      <c r="G13" s="75"/>
      <c r="H13" s="75"/>
      <c r="I13" s="75"/>
      <c r="J13" s="75"/>
      <c r="K13" s="75"/>
      <c r="L13" s="75"/>
      <c r="M13" s="75"/>
      <c r="N13" s="75"/>
      <c r="O13" s="75"/>
      <c r="P13" s="75"/>
      <c r="Q13" s="75"/>
      <c r="R13" s="75"/>
      <c r="S13" s="75"/>
      <c r="T13" s="75"/>
    </row>
    <row r="14" spans="1:20" ht="20.25" customHeight="1">
      <c r="A14" s="259"/>
      <c r="B14" s="259"/>
      <c r="C14" s="259"/>
      <c r="D14" s="74"/>
      <c r="E14" s="75"/>
      <c r="F14" s="75"/>
      <c r="G14" s="75"/>
      <c r="H14" s="75"/>
      <c r="I14" s="75"/>
      <c r="J14" s="75"/>
      <c r="K14" s="75"/>
      <c r="L14" s="75"/>
      <c r="M14" s="75"/>
      <c r="N14" s="75"/>
      <c r="O14" s="75"/>
      <c r="P14" s="75"/>
      <c r="Q14" s="75"/>
      <c r="R14" s="75"/>
      <c r="S14" s="75"/>
      <c r="T14" s="75"/>
    </row>
    <row r="15" spans="1:20" ht="20.25" customHeight="1">
      <c r="A15" s="259"/>
      <c r="B15" s="259"/>
      <c r="C15" s="259"/>
      <c r="D15" s="74"/>
      <c r="E15" s="75"/>
      <c r="F15" s="75"/>
      <c r="G15" s="75"/>
      <c r="H15" s="75"/>
      <c r="I15" s="75"/>
      <c r="J15" s="75"/>
      <c r="K15" s="75"/>
      <c r="L15" s="75"/>
      <c r="M15" s="75"/>
      <c r="N15" s="75"/>
      <c r="O15" s="75"/>
      <c r="P15" s="75"/>
      <c r="Q15" s="75"/>
      <c r="R15" s="75"/>
      <c r="S15" s="75"/>
      <c r="T15" s="75"/>
    </row>
    <row r="16" spans="1:20" ht="20.25" customHeight="1">
      <c r="A16" s="259"/>
      <c r="B16" s="259"/>
      <c r="C16" s="259"/>
      <c r="D16" s="74"/>
      <c r="E16" s="75"/>
      <c r="F16" s="75"/>
      <c r="G16" s="75"/>
      <c r="H16" s="75"/>
      <c r="I16" s="75"/>
      <c r="J16" s="75"/>
      <c r="K16" s="75"/>
      <c r="L16" s="75"/>
      <c r="M16" s="75"/>
      <c r="N16" s="75"/>
      <c r="O16" s="75"/>
      <c r="P16" s="75"/>
      <c r="Q16" s="75"/>
      <c r="R16" s="75"/>
      <c r="S16" s="75"/>
      <c r="T16" s="75"/>
    </row>
    <row r="17" spans="1:20" ht="39.950000000000003" customHeight="1">
      <c r="A17" s="260" t="s">
        <v>377</v>
      </c>
      <c r="B17" s="261"/>
      <c r="C17" s="261"/>
      <c r="D17" s="261"/>
      <c r="E17" s="261"/>
      <c r="F17" s="261"/>
      <c r="G17" s="261"/>
      <c r="H17" s="261"/>
      <c r="I17" s="261"/>
      <c r="J17" s="261"/>
      <c r="K17" s="261"/>
      <c r="L17" s="261"/>
      <c r="M17" s="261"/>
      <c r="N17" s="261"/>
      <c r="O17" s="261"/>
      <c r="P17" s="261"/>
      <c r="Q17" s="109"/>
      <c r="R17" s="109"/>
      <c r="S17" s="109"/>
      <c r="T17" s="109"/>
    </row>
  </sheetData>
  <mergeCells count="34">
    <mergeCell ref="Q5:Q7"/>
    <mergeCell ref="R6:R7"/>
    <mergeCell ref="S6:S7"/>
    <mergeCell ref="T6:T7"/>
    <mergeCell ref="A5:C7"/>
    <mergeCell ref="L5:N6"/>
    <mergeCell ref="H5:H7"/>
    <mergeCell ref="I5:I7"/>
    <mergeCell ref="J5:J7"/>
    <mergeCell ref="K5:K7"/>
    <mergeCell ref="O5:O7"/>
    <mergeCell ref="P5:P7"/>
    <mergeCell ref="A15:C15"/>
    <mergeCell ref="A16:C16"/>
    <mergeCell ref="A17:P17"/>
    <mergeCell ref="A8:A9"/>
    <mergeCell ref="B8:B9"/>
    <mergeCell ref="C8:C9"/>
    <mergeCell ref="R5:T5"/>
    <mergeCell ref="A10:C10"/>
    <mergeCell ref="A11:C11"/>
    <mergeCell ref="A12:C12"/>
    <mergeCell ref="A13:C13"/>
    <mergeCell ref="A14:C14"/>
    <mergeCell ref="D5:D7"/>
    <mergeCell ref="E5:E7"/>
    <mergeCell ref="F5:F7"/>
    <mergeCell ref="G5:G7"/>
    <mergeCell ref="A1:T1"/>
    <mergeCell ref="A4:D4"/>
    <mergeCell ref="E4:G4"/>
    <mergeCell ref="H4:J4"/>
    <mergeCell ref="K4:O4"/>
    <mergeCell ref="P4:T4"/>
  </mergeCells>
  <phoneticPr fontId="19" type="noConversion"/>
  <pageMargins left="0.71" right="0.71" top="0.75" bottom="0.75" header="0.31" footer="0.31"/>
  <pageSetup paperSize="9" scale="8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M17"/>
  <sheetViews>
    <sheetView zoomScaleSheetLayoutView="100" workbookViewId="0">
      <selection activeCell="E19" sqref="E19"/>
    </sheetView>
  </sheetViews>
  <sheetFormatPr defaultRowHeight="14.25"/>
  <cols>
    <col min="1" max="3" width="3.75" style="84" customWidth="1"/>
    <col min="4" max="7" width="7.875" style="84" customWidth="1"/>
    <col min="8" max="9" width="8.75" style="84" customWidth="1"/>
    <col min="10" max="10" width="7.875" style="84" customWidth="1"/>
    <col min="11" max="247" width="9" style="84"/>
  </cols>
  <sheetData>
    <row r="1" spans="1:12" s="84" customFormat="1" ht="35.25" customHeight="1">
      <c r="A1" s="255" t="s">
        <v>378</v>
      </c>
      <c r="B1" s="255"/>
      <c r="C1" s="255"/>
      <c r="D1" s="255"/>
      <c r="E1" s="255"/>
      <c r="F1" s="255"/>
      <c r="G1" s="255"/>
      <c r="H1" s="255"/>
      <c r="I1" s="255"/>
      <c r="J1" s="255"/>
    </row>
    <row r="2" spans="1:12" s="84" customFormat="1" ht="18" customHeight="1">
      <c r="A2" s="100"/>
      <c r="B2" s="100"/>
      <c r="C2" s="100"/>
      <c r="D2" s="100"/>
      <c r="E2" s="100"/>
      <c r="F2" s="100"/>
      <c r="G2" s="100"/>
      <c r="H2" s="100"/>
      <c r="I2" s="100"/>
      <c r="L2" s="104" t="s">
        <v>379</v>
      </c>
    </row>
    <row r="3" spans="1:12" s="84" customFormat="1" ht="18" customHeight="1">
      <c r="A3" s="270" t="s">
        <v>2</v>
      </c>
      <c r="B3" s="270"/>
      <c r="C3" s="270"/>
      <c r="D3" s="270"/>
      <c r="E3" s="101"/>
      <c r="F3" s="101"/>
      <c r="G3" s="100"/>
      <c r="H3" s="100"/>
      <c r="I3" s="100"/>
      <c r="L3" s="105" t="s">
        <v>165</v>
      </c>
    </row>
    <row r="4" spans="1:12" s="98" customFormat="1" ht="39.75" customHeight="1">
      <c r="A4" s="199" t="s">
        <v>6</v>
      </c>
      <c r="B4" s="199"/>
      <c r="C4" s="199"/>
      <c r="D4" s="199"/>
      <c r="E4" s="264" t="s">
        <v>166</v>
      </c>
      <c r="F4" s="265"/>
      <c r="G4" s="266"/>
      <c r="H4" s="199" t="s">
        <v>167</v>
      </c>
      <c r="I4" s="199" t="s">
        <v>168</v>
      </c>
      <c r="J4" s="199" t="s">
        <v>80</v>
      </c>
      <c r="K4" s="199"/>
      <c r="L4" s="199"/>
    </row>
    <row r="5" spans="1:12" s="99" customFormat="1" ht="26.25" customHeight="1">
      <c r="A5" s="199" t="s">
        <v>169</v>
      </c>
      <c r="B5" s="199"/>
      <c r="C5" s="199"/>
      <c r="D5" s="199" t="s">
        <v>93</v>
      </c>
      <c r="E5" s="267"/>
      <c r="F5" s="268"/>
      <c r="G5" s="269"/>
      <c r="H5" s="199"/>
      <c r="I5" s="199"/>
      <c r="J5" s="199" t="s">
        <v>99</v>
      </c>
      <c r="K5" s="199" t="s">
        <v>380</v>
      </c>
      <c r="L5" s="199" t="s">
        <v>381</v>
      </c>
    </row>
    <row r="6" spans="1:12" s="99" customFormat="1" ht="36" customHeight="1">
      <c r="A6" s="199"/>
      <c r="B6" s="199"/>
      <c r="C6" s="199"/>
      <c r="D6" s="199"/>
      <c r="E6" s="262" t="s">
        <v>99</v>
      </c>
      <c r="F6" s="262" t="s">
        <v>380</v>
      </c>
      <c r="G6" s="262" t="s">
        <v>381</v>
      </c>
      <c r="H6" s="199"/>
      <c r="I6" s="199"/>
      <c r="J6" s="199"/>
      <c r="K6" s="199"/>
      <c r="L6" s="199" t="s">
        <v>175</v>
      </c>
    </row>
    <row r="7" spans="1:12" s="84" customFormat="1" ht="19.5" customHeight="1">
      <c r="A7" s="199"/>
      <c r="B7" s="199"/>
      <c r="C7" s="199"/>
      <c r="D7" s="199"/>
      <c r="E7" s="263"/>
      <c r="F7" s="263"/>
      <c r="G7" s="263"/>
      <c r="H7" s="199"/>
      <c r="I7" s="199"/>
      <c r="J7" s="199"/>
      <c r="K7" s="199"/>
      <c r="L7" s="199"/>
    </row>
    <row r="8" spans="1:12" s="84" customFormat="1" ht="19.5" customHeight="1">
      <c r="A8" s="199" t="s">
        <v>96</v>
      </c>
      <c r="B8" s="199" t="s">
        <v>97</v>
      </c>
      <c r="C8" s="199" t="s">
        <v>98</v>
      </c>
      <c r="D8" s="77" t="s">
        <v>10</v>
      </c>
      <c r="E8" s="77">
        <v>1</v>
      </c>
      <c r="F8" s="77">
        <v>2</v>
      </c>
      <c r="G8" s="77">
        <v>3</v>
      </c>
      <c r="H8" s="77">
        <v>4</v>
      </c>
      <c r="I8" s="77">
        <v>5</v>
      </c>
      <c r="J8" s="77">
        <v>6</v>
      </c>
      <c r="K8" s="77">
        <v>7</v>
      </c>
      <c r="L8" s="77">
        <v>8</v>
      </c>
    </row>
    <row r="9" spans="1:12" s="84" customFormat="1" ht="20.25" customHeight="1">
      <c r="A9" s="199"/>
      <c r="B9" s="199"/>
      <c r="C9" s="199"/>
      <c r="D9" s="77" t="s">
        <v>99</v>
      </c>
      <c r="E9" s="90">
        <v>0</v>
      </c>
      <c r="F9" s="90">
        <v>0</v>
      </c>
      <c r="G9" s="90">
        <v>0</v>
      </c>
      <c r="H9" s="90">
        <v>0</v>
      </c>
      <c r="I9" s="90">
        <v>0</v>
      </c>
      <c r="J9" s="90">
        <v>0</v>
      </c>
      <c r="K9" s="90">
        <v>0</v>
      </c>
      <c r="L9" s="90">
        <v>0</v>
      </c>
    </row>
    <row r="10" spans="1:12" s="84" customFormat="1" ht="20.25" customHeight="1">
      <c r="A10" s="259"/>
      <c r="B10" s="259"/>
      <c r="C10" s="259"/>
      <c r="D10" s="74"/>
      <c r="E10" s="74"/>
      <c r="F10" s="74"/>
      <c r="G10" s="75"/>
      <c r="H10" s="75"/>
      <c r="I10" s="75"/>
      <c r="J10" s="75"/>
      <c r="K10" s="75"/>
      <c r="L10" s="75"/>
    </row>
    <row r="11" spans="1:12" s="84" customFormat="1" ht="20.25" customHeight="1">
      <c r="A11" s="259"/>
      <c r="B11" s="259"/>
      <c r="C11" s="259"/>
      <c r="D11" s="74"/>
      <c r="E11" s="74"/>
      <c r="F11" s="74"/>
      <c r="G11" s="75"/>
      <c r="H11" s="75"/>
      <c r="I11" s="75"/>
      <c r="J11" s="75"/>
      <c r="K11" s="75"/>
      <c r="L11" s="75"/>
    </row>
    <row r="12" spans="1:12" s="84" customFormat="1" ht="20.25" customHeight="1">
      <c r="A12" s="259"/>
      <c r="B12" s="259"/>
      <c r="C12" s="259"/>
      <c r="D12" s="74"/>
      <c r="E12" s="74"/>
      <c r="F12" s="74"/>
      <c r="G12" s="75"/>
      <c r="H12" s="75"/>
      <c r="I12" s="75"/>
      <c r="J12" s="75"/>
      <c r="K12" s="75"/>
      <c r="L12" s="75"/>
    </row>
    <row r="13" spans="1:12" s="84" customFormat="1" ht="20.25" customHeight="1">
      <c r="A13" s="259"/>
      <c r="B13" s="259"/>
      <c r="C13" s="259"/>
      <c r="D13" s="74"/>
      <c r="E13" s="74"/>
      <c r="F13" s="74"/>
      <c r="G13" s="75"/>
      <c r="H13" s="75"/>
      <c r="I13" s="75"/>
      <c r="J13" s="75"/>
      <c r="K13" s="75"/>
      <c r="L13" s="75"/>
    </row>
    <row r="14" spans="1:12" s="84" customFormat="1" ht="20.25" customHeight="1">
      <c r="A14" s="259"/>
      <c r="B14" s="259"/>
      <c r="C14" s="259"/>
      <c r="D14" s="74"/>
      <c r="E14" s="74"/>
      <c r="F14" s="74"/>
      <c r="G14" s="75"/>
      <c r="H14" s="75"/>
      <c r="I14" s="75"/>
      <c r="J14" s="75"/>
      <c r="K14" s="75"/>
      <c r="L14" s="75"/>
    </row>
    <row r="15" spans="1:12" s="84" customFormat="1" ht="20.25" customHeight="1">
      <c r="A15" s="259"/>
      <c r="B15" s="259"/>
      <c r="C15" s="259"/>
      <c r="D15" s="74"/>
      <c r="E15" s="74"/>
      <c r="F15" s="74"/>
      <c r="G15" s="75"/>
      <c r="H15" s="75"/>
      <c r="I15" s="75"/>
      <c r="J15" s="75"/>
      <c r="K15" s="75"/>
      <c r="L15" s="75"/>
    </row>
    <row r="16" spans="1:12" s="84" customFormat="1" ht="20.25" customHeight="1">
      <c r="A16" s="271"/>
      <c r="B16" s="271"/>
      <c r="C16" s="271"/>
      <c r="D16" s="102"/>
      <c r="E16" s="102"/>
      <c r="F16" s="102"/>
      <c r="G16" s="103"/>
      <c r="H16" s="103"/>
      <c r="I16" s="103"/>
      <c r="J16" s="103"/>
      <c r="K16" s="103"/>
      <c r="L16" s="103"/>
    </row>
    <row r="17" spans="1:12" s="84" customFormat="1" ht="33" customHeight="1">
      <c r="A17" s="272" t="s">
        <v>382</v>
      </c>
      <c r="B17" s="272"/>
      <c r="C17" s="272"/>
      <c r="D17" s="272"/>
      <c r="E17" s="272"/>
      <c r="F17" s="272"/>
      <c r="G17" s="272"/>
      <c r="H17" s="272"/>
      <c r="I17" s="272"/>
      <c r="J17" s="272"/>
      <c r="K17" s="272"/>
      <c r="L17" s="272"/>
    </row>
  </sheetData>
  <mergeCells count="26">
    <mergeCell ref="K5:K7"/>
    <mergeCell ref="L5:L7"/>
    <mergeCell ref="A5:C7"/>
    <mergeCell ref="E4:G5"/>
    <mergeCell ref="E6:E7"/>
    <mergeCell ref="F6:F7"/>
    <mergeCell ref="G6:G7"/>
    <mergeCell ref="H4:H7"/>
    <mergeCell ref="I4:I7"/>
    <mergeCell ref="J5:J7"/>
    <mergeCell ref="A12:C12"/>
    <mergeCell ref="A13:C13"/>
    <mergeCell ref="A14:C14"/>
    <mergeCell ref="A15:C15"/>
    <mergeCell ref="A16:C16"/>
    <mergeCell ref="A17:L17"/>
    <mergeCell ref="A1:J1"/>
    <mergeCell ref="A3:D3"/>
    <mergeCell ref="A4:D4"/>
    <mergeCell ref="J4:L4"/>
    <mergeCell ref="A10:C10"/>
    <mergeCell ref="A11:C11"/>
    <mergeCell ref="A8:A9"/>
    <mergeCell ref="B8:B9"/>
    <mergeCell ref="C8:C9"/>
    <mergeCell ref="D5:D7"/>
  </mergeCells>
  <phoneticPr fontId="19" type="noConversion"/>
  <printOptions horizontalCentered="1"/>
  <pageMargins left="0.51180555555555551" right="0.19652777777777777" top="1" bottom="1" header="0.5" footer="0.5"/>
  <pageSetup paperSize="9" orientation="landscape" verticalDpi="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22</vt:i4>
      </vt:variant>
      <vt:variant>
        <vt:lpstr>命名范围</vt:lpstr>
      </vt:variant>
      <vt:variant>
        <vt:i4>10</vt:i4>
      </vt:variant>
    </vt:vector>
  </HeadingPairs>
  <TitlesOfParts>
    <vt:vector size="32"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 2024年度部门整体支出绩效自评情况</vt:lpstr>
      <vt:lpstr>附表14 2024年度部门整体支出绩效自评表</vt:lpstr>
      <vt:lpstr>附表15 2024年度项目支出绩效自评表（24年基层公共文化）</vt:lpstr>
      <vt:lpstr>附表16 2024年度项目支出绩效自评表 (总分馆三期)</vt:lpstr>
      <vt:lpstr>附表172024年度项目支出绩效自评表 (23年基层公共文化）</vt:lpstr>
      <vt:lpstr>附表182024年度项目支出绩效自评表 (2024年中央免开）</vt:lpstr>
      <vt:lpstr>附表192024年度项目支出绩效自评表 (总分馆二期转901）</vt:lpstr>
      <vt:lpstr>附表20 2024年度项目支出绩效自评表 (2024省级免开）</vt:lpstr>
      <vt:lpstr>附表21 2024年度项目支出绩效自评表 (2024市级免开）</vt:lpstr>
      <vt:lpstr>附表22 2024年度项目支出绩效自评表 (901专户利息）</vt:lpstr>
      <vt:lpstr>附表10财政拨款“三公”经费、行政参公单位机关运行经费情况表!Print_Area</vt:lpstr>
      <vt:lpstr>附表1收入支出决算表!Print_Area</vt:lpstr>
      <vt:lpstr>附表2收入决算表!Print_Area</vt:lpstr>
      <vt:lpstr>附表3支出决算表!Print_Area</vt:lpstr>
      <vt:lpstr>附表4财政拨款收入支出决算表!Print_Area</vt:lpstr>
      <vt:lpstr>附表5一般公共预算财政拨款收入支出决算表!Print_Area</vt:lpstr>
      <vt:lpstr>附表6一般公共预算财政拨款基本支出决算表!Print_Area</vt:lpstr>
      <vt:lpstr>附表7一般公共预算财政拨款项目支出决算表!Print_Area</vt:lpstr>
      <vt:lpstr>附表8政府性基金预算财政拨款收入支出决算表!Print_Area</vt:lpstr>
      <vt:lpstr>附表9国有资本经营预算财政拨款收入支出决算表!Print_Area</vt:lpstr>
    </vt:vector>
  </TitlesOfParts>
  <Manager/>
  <Company>MC SYSTEM</Company>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 SYSTEM</dc:creator>
  <cp:keywords/>
  <dc:description/>
  <cp:lastModifiedBy>Admin</cp:lastModifiedBy>
  <cp:revision>1</cp:revision>
  <cp:lastPrinted>2017-07-10T03:10:22Z</cp:lastPrinted>
  <dcterms:created xsi:type="dcterms:W3CDTF">2006-02-13T05:15:25Z</dcterms:created>
  <dcterms:modified xsi:type="dcterms:W3CDTF">2025-10-24T03:14:20Z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eadingLayout">
    <vt:bool>true</vt:bool>
  </property>
  <property fmtid="{D5CDD505-2E9C-101B-9397-08002B2CF9AE}" pid="4" name="ICV">
    <vt:lpwstr>09260CAB41EF4F9CB9C175D367E960BF_12</vt:lpwstr>
  </property>
</Properties>
</file>